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AC610947-7020-4FC8-9353-CFF7704906CE}" xr6:coauthVersionLast="47" xr6:coauthVersionMax="47" xr10:uidLastSave="{00000000-0000-0000-0000-000000000000}"/>
  <bookViews>
    <workbookView xWindow="-120" yWindow="-120" windowWidth="29040" windowHeight="15720" xr2:uid="{9E0339FA-878E-4B87-8A47-6B569C97B9D3}"/>
  </bookViews>
  <sheets>
    <sheet name="SpadaAvail_2026_3_10" sheetId="7" r:id="rId1"/>
    <sheet name="SPRING PROMO" sheetId="5" r:id="rId2"/>
  </sheets>
  <externalReferences>
    <externalReference r:id="rId3"/>
    <externalReference r:id="rId4"/>
    <externalReference r:id="rId5"/>
  </externalReferences>
  <definedNames>
    <definedName name="_xlnm._FilterDatabase" localSheetId="0" hidden="1">SpadaAvail_2026_3_10!$A$6:$F$290</definedName>
    <definedName name="DraftAvail" localSheetId="0">[1]!Table13[#Data]</definedName>
    <definedName name="DraftAvail">#REF!</definedName>
    <definedName name="_xlnm.Print_Area" localSheetId="0">SpadaAvail_2026_3_10!$A$1:$F$290</definedName>
    <definedName name="_xlnm.Print_Titles" localSheetId="0">SpadaAvail_2026_3_10!$6:$6</definedName>
    <definedName name="Tbl_Pricing" localSheetId="0">[2]Pricing!$A$1:$D$1192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<sst xmlns="http://schemas.openxmlformats.org/spreadsheetml/2006/main" count="853" uniqueCount="506">
  <si>
    <t>Item Code</t>
  </si>
  <si>
    <t>Botanical Name</t>
  </si>
  <si>
    <t>Size</t>
  </si>
  <si>
    <t>Catalog Price</t>
  </si>
  <si>
    <t>Current Qty Available</t>
  </si>
  <si>
    <t>Order Qty</t>
  </si>
  <si>
    <t>ABIBTK03C00000</t>
  </si>
  <si>
    <t>Abies bornmuelleriana turkish konsore</t>
  </si>
  <si>
    <t>#3 container</t>
  </si>
  <si>
    <t>ABIBTK10C00000</t>
  </si>
  <si>
    <t>#10 container</t>
  </si>
  <si>
    <t>#6 container</t>
  </si>
  <si>
    <t>#7 container</t>
  </si>
  <si>
    <t>Abelia x grandiflora 'Kaleidoscope'</t>
  </si>
  <si>
    <t>#1 container</t>
  </si>
  <si>
    <t>ABLGKA03C00000</t>
  </si>
  <si>
    <t>ACOGVA01C00000</t>
  </si>
  <si>
    <t>Acorus gramineus 'Variegatus'</t>
  </si>
  <si>
    <t>ACRGRI10P03000</t>
  </si>
  <si>
    <t>Acer griseum</t>
  </si>
  <si>
    <t xml:space="preserve">#10 pot, 3-4ft </t>
  </si>
  <si>
    <t>ACRGRI15P04000</t>
  </si>
  <si>
    <t xml:space="preserve">#15 pot, 4-5ft </t>
  </si>
  <si>
    <t xml:space="preserve">#20 pot, 6-7ft </t>
  </si>
  <si>
    <t>#15 pot, 4-5ft</t>
  </si>
  <si>
    <t>ACRPBG02C00000</t>
  </si>
  <si>
    <t>Acer palmatum 'Bloodgood'</t>
  </si>
  <si>
    <t>#2 container</t>
  </si>
  <si>
    <t>ACRPBG10P03000</t>
  </si>
  <si>
    <t>ACRPBG10P30000</t>
  </si>
  <si>
    <t xml:space="preserve">#10 pot, 30-36in </t>
  </si>
  <si>
    <t>ACRPBG15P04000</t>
  </si>
  <si>
    <t xml:space="preserve">#20 pot, 5-6ft </t>
  </si>
  <si>
    <t>ACRPCQ02C00000</t>
  </si>
  <si>
    <t>Acer palmatum dissectum 'Crimson Queen'</t>
  </si>
  <si>
    <t xml:space="preserve">#7 pot, 18-24in </t>
  </si>
  <si>
    <t>ACRPEO02C00000</t>
  </si>
  <si>
    <t>Acer palmatum 'Emperor One'</t>
  </si>
  <si>
    <t>ACRPEO07P30000</t>
  </si>
  <si>
    <t>#7 pot, 30-36in</t>
  </si>
  <si>
    <t>ACRPEO10P03000</t>
  </si>
  <si>
    <t>ACRPEO15P04000</t>
  </si>
  <si>
    <t>#6 pot, 15-18in</t>
  </si>
  <si>
    <t>#7 pot, 18-24in</t>
  </si>
  <si>
    <t>Acer palmatum dissectum 'Red Dragon'</t>
  </si>
  <si>
    <t>#10 pot, 30-36in</t>
  </si>
  <si>
    <t>ACRPTA02C00000</t>
  </si>
  <si>
    <t>Acer palmatum dissectum 'Tamukeyama'</t>
  </si>
  <si>
    <t>#10 pot, 3-4ft</t>
  </si>
  <si>
    <t>AUCJGD03C00000</t>
  </si>
  <si>
    <t>Aucuba japonica 'Gold Dust'</t>
  </si>
  <si>
    <t>BERTBG03C00000</t>
  </si>
  <si>
    <t>Berberis thunbergii var. atropurpurea 'Bagatelle'</t>
  </si>
  <si>
    <t>BERTCO03C00000</t>
  </si>
  <si>
    <t>Berberis thunbergii 'Concorde'</t>
  </si>
  <si>
    <t>BERTHP03C00000</t>
  </si>
  <si>
    <t>Berberis thunbergii var. atropurpurea 'Helmond Pillar'</t>
  </si>
  <si>
    <t>BERTRB01C00000</t>
  </si>
  <si>
    <t>Berberis thunbergii 'Royal Burgundy™'  pp#09461</t>
  </si>
  <si>
    <t>BUXGMT06P15GLF</t>
  </si>
  <si>
    <t>Buxus 'Green Mountain'</t>
  </si>
  <si>
    <t>#6 pot, #15 18in, globe form</t>
  </si>
  <si>
    <t>BUXGMT06P18PYF</t>
  </si>
  <si>
    <t>#6 pot, #18 24in, pyramidal form</t>
  </si>
  <si>
    <t>BUXGMT07P24PYF</t>
  </si>
  <si>
    <t>#7 pot, 24-30in, pyramidal form</t>
  </si>
  <si>
    <t>BUXSNB05P15PYF</t>
  </si>
  <si>
    <t>Buxus sempervirens 'Newport Blue'</t>
  </si>
  <si>
    <t>#5 pot, 15-18in, pyramidal form</t>
  </si>
  <si>
    <t>CAROEV01C00000</t>
  </si>
  <si>
    <t>Carex oshimensis 'Evergold'</t>
  </si>
  <si>
    <t>CEDDFB03C00000</t>
  </si>
  <si>
    <t>Cedrus deodara 'Feelin' Blue'</t>
  </si>
  <si>
    <t>CHAONL03C00000</t>
  </si>
  <si>
    <t>Chamaecyparis obtusa 'Night Light™' pp#24666</t>
  </si>
  <si>
    <t>CHAPGM01C00000</t>
  </si>
  <si>
    <t>Chamaecyparis pisifera 'Gold Mop'</t>
  </si>
  <si>
    <t>CHOTSU01C00000</t>
  </si>
  <si>
    <t>Choisya ternata 'Sundance'</t>
  </si>
  <si>
    <t>CHOTSU03C00000</t>
  </si>
  <si>
    <t>CORAEL01C00000</t>
  </si>
  <si>
    <t>Cornus alba 'Elegantissima'</t>
  </si>
  <si>
    <t>CORAEL03C00000</t>
  </si>
  <si>
    <t>COTCGS03C00000</t>
  </si>
  <si>
    <t>Cotinus coggygria 'Golden Spirit'</t>
  </si>
  <si>
    <t>COTCRP03C00000</t>
  </si>
  <si>
    <t>Cotinus coggygria 'Royal Purple'</t>
  </si>
  <si>
    <t>CRYJBD01C00000</t>
  </si>
  <si>
    <t>Cryptomeria japonica 'Black Dragon'</t>
  </si>
  <si>
    <t>CRYJBD03C00000</t>
  </si>
  <si>
    <t>CRYJDW03C00000</t>
  </si>
  <si>
    <t>Cryptomeria japonica 'Dragon Warrior'</t>
  </si>
  <si>
    <t>CRYJYO01C00000</t>
  </si>
  <si>
    <t>Cryptomeria japonica 'Yoshino'</t>
  </si>
  <si>
    <t>CUPMWI01C00000</t>
  </si>
  <si>
    <t>Cupressus macrocarpa 'Wilma Goldcrest'</t>
  </si>
  <si>
    <t>ESCEPP03C00000</t>
  </si>
  <si>
    <t>Escallonia exoniensis 'Pink Princess'</t>
  </si>
  <si>
    <t>EUOACO01C00000</t>
  </si>
  <si>
    <t>Euonymus alata 'Compacta'</t>
  </si>
  <si>
    <t>EUOACO03C00000</t>
  </si>
  <si>
    <t>EUOACO07C00000</t>
  </si>
  <si>
    <t>EUOFMS01C00000</t>
  </si>
  <si>
    <t>Euonymus fortunei 'Moonshadow' pp#6127</t>
  </si>
  <si>
    <t>EUOFMS02C00000</t>
  </si>
  <si>
    <t>EUOFPB01C00000</t>
  </si>
  <si>
    <t>Euonymus fortunei 'Polar Bear'</t>
  </si>
  <si>
    <t>EUOFPB02C00000</t>
  </si>
  <si>
    <t>HEMSDO01C00000</t>
  </si>
  <si>
    <t>Hemerocallis 'Stella de Oro'</t>
  </si>
  <si>
    <t>HYDASP07C04EST</t>
  </si>
  <si>
    <t>Hydrangea anomala subsp. petiolaris</t>
  </si>
  <si>
    <t>#7 container, 4ft espalier trellis</t>
  </si>
  <si>
    <t>HYDMBD01C00000</t>
  </si>
  <si>
    <t>Hydrangea macrophylla 'Blue Diamond'</t>
  </si>
  <si>
    <t>HYDMBD03C00000</t>
  </si>
  <si>
    <t>HYDMBN03C00000</t>
  </si>
  <si>
    <t>Hydrangea macrophylla 'Brunette'</t>
  </si>
  <si>
    <t>HYDMGS01C00MIN</t>
  </si>
  <si>
    <t>Hydrangea macrophylla 'GemStone'</t>
  </si>
  <si>
    <t>#1 container, mini</t>
  </si>
  <si>
    <t>HYDMGS01C00TWR</t>
  </si>
  <si>
    <t>#1 container, tower</t>
  </si>
  <si>
    <t>HYDMGS03C00TWR</t>
  </si>
  <si>
    <t>#3 container, tower</t>
  </si>
  <si>
    <t>HYDMGS07C00MIN</t>
  </si>
  <si>
    <t>#7 container, mini</t>
  </si>
  <si>
    <t>HYDMRE01C00000</t>
  </si>
  <si>
    <t>Everlasting™  Hydrangea macrophylla 'Revolution' pp#22260</t>
  </si>
  <si>
    <t>HYDMRE03C00000</t>
  </si>
  <si>
    <t>HYDMRR01C00000</t>
  </si>
  <si>
    <t>Hydrangea macrophylla Magical® Ruby Red pp#25104</t>
  </si>
  <si>
    <t>HYDMRR03C00000</t>
  </si>
  <si>
    <t>HYDPAN05C00000</t>
  </si>
  <si>
    <t>Hydrangea paniculata</t>
  </si>
  <si>
    <t>#5 container</t>
  </si>
  <si>
    <t>HYDQPW03C00000</t>
  </si>
  <si>
    <t>Hydrangea quercifolia 'Pee Wee'</t>
  </si>
  <si>
    <t>HYDQPW06C00000</t>
  </si>
  <si>
    <t>HYPMTR03C00000</t>
  </si>
  <si>
    <t>Hypericum x moseranum 'Tricolor'</t>
  </si>
  <si>
    <t>ILECSP03C00000</t>
  </si>
  <si>
    <t>Ilex crenata 'Sky Pencil'</t>
  </si>
  <si>
    <t>ILEMBR03C00000</t>
  </si>
  <si>
    <t>Ilex x meserveae 'Blue Princess'</t>
  </si>
  <si>
    <t>Ilex x meserveae 'Centennial Girl'</t>
  </si>
  <si>
    <t>ILEMCG15P04000</t>
  </si>
  <si>
    <t>ILEMDL20P07000</t>
  </si>
  <si>
    <t>Ilex x aquipernyi 'Meschick Dragon Lady'</t>
  </si>
  <si>
    <t xml:space="preserve">#20 pot, 7-8ft </t>
  </si>
  <si>
    <t>ILERBB03C00000</t>
  </si>
  <si>
    <t>Ilex x. 'Rutzam' RED BEAUTY® PP# 15447</t>
  </si>
  <si>
    <t>Juniperus conferta 'All Gold'</t>
  </si>
  <si>
    <t>Juniperus chinensis 'Daub's Frosted'</t>
  </si>
  <si>
    <t>Juniperus communis 'Effusa'</t>
  </si>
  <si>
    <t>JUNCEF07P2427S</t>
  </si>
  <si>
    <t>#7 pot, 24-30in, 27" standard</t>
  </si>
  <si>
    <t>JUNHBC03C00STD</t>
  </si>
  <si>
    <t>Juniperus horizontalis 'Blue Chip'</t>
  </si>
  <si>
    <t>#3 container, standard</t>
  </si>
  <si>
    <t>JUNSBS01C00000</t>
  </si>
  <si>
    <t>Juniperus squamata 'Blue Star'</t>
  </si>
  <si>
    <t>#15 pot, 5-6ft</t>
  </si>
  <si>
    <t>LEUAXI03C00000</t>
  </si>
  <si>
    <t>Leucothoe axillaris</t>
  </si>
  <si>
    <t>METGAG01C00000</t>
  </si>
  <si>
    <t>Metasequoia glyptostroboides 'Amber Glow'</t>
  </si>
  <si>
    <t>METGAG03C00000</t>
  </si>
  <si>
    <t>MICDEC03C00000</t>
  </si>
  <si>
    <t>Microbiota decussata</t>
  </si>
  <si>
    <t>OPHPNI01C00000</t>
  </si>
  <si>
    <t>Ophiopogon planiscapus 'Nigrescens'</t>
  </si>
  <si>
    <t>OSMHGS03C00000</t>
  </si>
  <si>
    <t>Osmanthus heterophyllus 'Goshiki'</t>
  </si>
  <si>
    <t>PAEADO03C00PEO</t>
  </si>
  <si>
    <t>Paeonia 'Adolphe Rousseau'</t>
  </si>
  <si>
    <t>#3 container, w/ peony ring</t>
  </si>
  <si>
    <t>PAEBEN03C00PEO</t>
  </si>
  <si>
    <t>Paeonia 'Benjamin Franklin'</t>
  </si>
  <si>
    <t>PAEEDS03C00PEO</t>
  </si>
  <si>
    <t>Paeonia 'Edulis Superba'</t>
  </si>
  <si>
    <t>PAEELA03C00PEO</t>
  </si>
  <si>
    <t>Paeonia 'Easy Lavender'</t>
  </si>
  <si>
    <t>PAEGER03C00PEO</t>
  </si>
  <si>
    <t>Paeonia 'Geraldine'</t>
  </si>
  <si>
    <t>PAEGMM03C00PEO</t>
  </si>
  <si>
    <t>Paeonia 'General McMahon'</t>
  </si>
  <si>
    <t>PAEICL03C00PEO</t>
  </si>
  <si>
    <t>Paeonia Itoh 'Cora Louise'</t>
  </si>
  <si>
    <t>PAEIOR03C00PEO</t>
  </si>
  <si>
    <t>Paeonia Itoh 'Old Rose Dandy'</t>
  </si>
  <si>
    <t>PAELBP03C00PEO</t>
  </si>
  <si>
    <t>Paeonia lactiflora 'Bouquet Perfect'</t>
  </si>
  <si>
    <t>PAELEC03C00PEO</t>
  </si>
  <si>
    <t>Paeonia 'L'Eclatante'</t>
  </si>
  <si>
    <t>PAELHE03C00PEO</t>
  </si>
  <si>
    <t>Paeonia lactiflora 'Heidi'</t>
  </si>
  <si>
    <t>PAELPR03C00PEO</t>
  </si>
  <si>
    <t>Paeonia lactiflora 'Petite Renee'</t>
  </si>
  <si>
    <t>PAELRO03C00PEO</t>
  </si>
  <si>
    <t>Paeonia lactiflora 'Roselette'</t>
  </si>
  <si>
    <t>PAEMED03C00PEO</t>
  </si>
  <si>
    <t>Paeonia 'Madame Emile Debatene'</t>
  </si>
  <si>
    <t>PAEMHR03C00PEO</t>
  </si>
  <si>
    <t>Paeonia 'Many Happy Returns'</t>
  </si>
  <si>
    <t>PAEMJL03C00PEO</t>
  </si>
  <si>
    <t>Paeonia 'Mary Jo Legare'</t>
  </si>
  <si>
    <t>PAEOIL03C00PEO</t>
  </si>
  <si>
    <t>Paeonia officinalis 'Inspecteur Lavergne'</t>
  </si>
  <si>
    <t>PAEOSB03C00PEO</t>
  </si>
  <si>
    <t>Paeonia officinalis 'Sarah Bernhardt'</t>
  </si>
  <si>
    <t>PAEPAU03C00PEO</t>
  </si>
  <si>
    <t>Paeonia 'Paula Fay'</t>
  </si>
  <si>
    <t>PAEVLM03C00PEO</t>
  </si>
  <si>
    <t>Paeonia 'Victoire de la Marne'</t>
  </si>
  <si>
    <t>PENALI01C00000</t>
  </si>
  <si>
    <t>Pennisetum alopecuroides 'Little Bunny'</t>
  </si>
  <si>
    <t>PICABE03C00000</t>
  </si>
  <si>
    <t>Picea abies 'Elegans'</t>
  </si>
  <si>
    <t>PICACU07P24000</t>
  </si>
  <si>
    <t>Picea abies 'Cupressina'</t>
  </si>
  <si>
    <t>#7 pot, 24-30inin</t>
  </si>
  <si>
    <t>PICACU10P03000</t>
  </si>
  <si>
    <t>PICAFO10P24000</t>
  </si>
  <si>
    <t>Picea abies 'Formanek'</t>
  </si>
  <si>
    <t>#10 pot, 24-30in</t>
  </si>
  <si>
    <t>Picea abies 'Frohburg'</t>
  </si>
  <si>
    <t>PICAFR10P03000</t>
  </si>
  <si>
    <t>PICALG03C00000</t>
  </si>
  <si>
    <t>Picea abies 'Little Gem'</t>
  </si>
  <si>
    <t>PICALG25P3027S</t>
  </si>
  <si>
    <t>#25 pot, 30-36in, 27" standard</t>
  </si>
  <si>
    <t>PICARE03C00000</t>
  </si>
  <si>
    <t>Picea abies 'Repens'</t>
  </si>
  <si>
    <t>PICGCO01C00000</t>
  </si>
  <si>
    <t>Picea glauca 'Conica'</t>
  </si>
  <si>
    <t>PICGCO02C00000</t>
  </si>
  <si>
    <t>PICGCO03C18000</t>
  </si>
  <si>
    <t>#3 container, 18-24in</t>
  </si>
  <si>
    <t>PICGCO03C24000</t>
  </si>
  <si>
    <t>#3 container, 24-30in</t>
  </si>
  <si>
    <t>PICGCO07C00SPI</t>
  </si>
  <si>
    <t>#7 container, spiral</t>
  </si>
  <si>
    <t>PICGDE06P18000</t>
  </si>
  <si>
    <t>Picea glauca 'Densata'</t>
  </si>
  <si>
    <t>PICGDE07P24000</t>
  </si>
  <si>
    <t xml:space="preserve">#7 pot, 24-30in </t>
  </si>
  <si>
    <t>PICGDE10P03000</t>
  </si>
  <si>
    <t>PICGDE10P30000</t>
  </si>
  <si>
    <t>PICGMC05C00000</t>
  </si>
  <si>
    <t>Picea glauca 'Montrose Charm'</t>
  </si>
  <si>
    <t>PICGMC10P30000</t>
  </si>
  <si>
    <t>PICGTO03C00000</t>
  </si>
  <si>
    <t>Picea glauca 'Topper'</t>
  </si>
  <si>
    <t>#7 pot, 24-30in</t>
  </si>
  <si>
    <t>PICGTO10P03000</t>
  </si>
  <si>
    <t>PICGTO10P30000</t>
  </si>
  <si>
    <t>PICOAT03C00000</t>
  </si>
  <si>
    <t>Picea orientalis 'Atrovirens'</t>
  </si>
  <si>
    <t>PICOAT10P03000</t>
  </si>
  <si>
    <t>PICOAT10P30000</t>
  </si>
  <si>
    <t>PICOPB07C00STD</t>
  </si>
  <si>
    <t>Picea omorika 'Pendula Bruns'</t>
  </si>
  <si>
    <t>#7 container, standard</t>
  </si>
  <si>
    <t>Picea pungens Baby Blue® Spruce</t>
  </si>
  <si>
    <t>PICPBB15P04000</t>
  </si>
  <si>
    <t>#10 pot, 18-24in, low graft</t>
  </si>
  <si>
    <t>#10 pot, 24-30in, low graft</t>
  </si>
  <si>
    <t>Picea pungens 'Glauca Globosa'</t>
  </si>
  <si>
    <t>PICPGG10P18LGR</t>
  </si>
  <si>
    <t>PICPGG10P24LGR</t>
  </si>
  <si>
    <t>#15 pot, 3-4ft</t>
  </si>
  <si>
    <t>PIEJCA03C00000</t>
  </si>
  <si>
    <t>Pieris japonica var. yakushimanum 'Cavatine'</t>
  </si>
  <si>
    <t>PINMVP03C00000</t>
  </si>
  <si>
    <t>Pinus mugo var. pumilio</t>
  </si>
  <si>
    <t>Pinus strobus 'Stowe's Pillar'</t>
  </si>
  <si>
    <t>PRULCH01C00000</t>
  </si>
  <si>
    <t>Prunus laurocerasus 'Chestnut Hill' pp#24880</t>
  </si>
  <si>
    <t>PRULNA01C00000</t>
  </si>
  <si>
    <t>Prunus laurocerasus 'Napoleon®' pp#19334</t>
  </si>
  <si>
    <t>PRULNA07P30000</t>
  </si>
  <si>
    <t>PRULSC01C00000</t>
  </si>
  <si>
    <t>Prunus laurocerasus 'Schipkaensis'</t>
  </si>
  <si>
    <t>PRULSC03C00000</t>
  </si>
  <si>
    <t>PRULSC05C00000</t>
  </si>
  <si>
    <t>RHAAVA01C00000</t>
  </si>
  <si>
    <t>Rhamnus alaternus 'Variegata'</t>
  </si>
  <si>
    <t>RHAAVA03C00STK</t>
  </si>
  <si>
    <t>#3 container, staked</t>
  </si>
  <si>
    <t>SALIHN01C00000</t>
  </si>
  <si>
    <t>Salix integra 'Hakuro Nishiki'</t>
  </si>
  <si>
    <t>SALIHN03C00000</t>
  </si>
  <si>
    <t>SARHVH01C00000</t>
  </si>
  <si>
    <t>Sarcococca hookeriana var. humilis</t>
  </si>
  <si>
    <t>SKIJAP01C00FML</t>
  </si>
  <si>
    <t>Skimmia japonica</t>
  </si>
  <si>
    <t>#1 container, female</t>
  </si>
  <si>
    <t>SKIJAP01C00MAL</t>
  </si>
  <si>
    <t>#1 container, male</t>
  </si>
  <si>
    <t>SPIJMC01C00000</t>
  </si>
  <si>
    <t>Spiraea japonica 'Magic Carpet'</t>
  </si>
  <si>
    <t>SYRMPA01C00000</t>
  </si>
  <si>
    <t>Syringa meyeri 'Palibin'</t>
  </si>
  <si>
    <t>SYRPMK01C00000</t>
  </si>
  <si>
    <t>Syringa patula 'Miss Kim'</t>
  </si>
  <si>
    <t>TAXBHG03C00000</t>
  </si>
  <si>
    <t>Taxus baccata Höpkens Giant</t>
  </si>
  <si>
    <t>TAXBHG06C00000</t>
  </si>
  <si>
    <t>TAXBRE03C00000</t>
  </si>
  <si>
    <t>Taxus baccata 'Repandens'</t>
  </si>
  <si>
    <t>TAXMDE01C00000</t>
  </si>
  <si>
    <t>Taxus x media 'Densiformis'</t>
  </si>
  <si>
    <t>TAXMDE03C00000</t>
  </si>
  <si>
    <t>TAXMMA03C24000</t>
  </si>
  <si>
    <t>Taxus x media 'Maureen'</t>
  </si>
  <si>
    <t>#3 container, 24"+ height</t>
  </si>
  <si>
    <t>TAXMMA07C00000</t>
  </si>
  <si>
    <t>Thuja occidentalis 'Amber Glow'</t>
  </si>
  <si>
    <t>THUODA03C00000</t>
  </si>
  <si>
    <t>Thuja occidentalis 'Danica'</t>
  </si>
  <si>
    <t>THUOEG07C48000</t>
  </si>
  <si>
    <t>Thuja occidentalis 'Emerald Green'</t>
  </si>
  <si>
    <t>#7 container, 48in</t>
  </si>
  <si>
    <t>THUOEG10P03SOL</t>
  </si>
  <si>
    <t>#10 squat pot, 3-4ft</t>
  </si>
  <si>
    <t>THUOEG10P04SOL</t>
  </si>
  <si>
    <t>#10 squat pot, 4-5ft</t>
  </si>
  <si>
    <t>THUOEG10P05SOL</t>
  </si>
  <si>
    <t>#10 squat pot, 5-6ft</t>
  </si>
  <si>
    <t>THUOFC03C00000</t>
  </si>
  <si>
    <t>Thuja occidentalis Fire Chief™ pp#19009</t>
  </si>
  <si>
    <t>THUOJG01C00000</t>
  </si>
  <si>
    <t>Thuja occidentalis 'Janed Gold' pp#21967</t>
  </si>
  <si>
    <t>THUOJG05P18000</t>
  </si>
  <si>
    <t>#5 pot, 18-24in</t>
  </si>
  <si>
    <t>THUOJG10P03000</t>
  </si>
  <si>
    <t>THUOJG10P30000</t>
  </si>
  <si>
    <t>THUOJG15P04000</t>
  </si>
  <si>
    <t>THUOLG03C00000</t>
  </si>
  <si>
    <t>Thuja occidentalis 'Little Giant'</t>
  </si>
  <si>
    <t>Thuja occidentalis 'Linesville'</t>
  </si>
  <si>
    <t>Thuja occidentalis 'Nigra'</t>
  </si>
  <si>
    <t>THUONI10P03000</t>
  </si>
  <si>
    <t>THUONI15P04000</t>
  </si>
  <si>
    <t>THUONI15P05000</t>
  </si>
  <si>
    <t xml:space="preserve">#15 pot, 5-6ft </t>
  </si>
  <si>
    <t>THUPGR01C00000</t>
  </si>
  <si>
    <t>Thuja plicata 'Green Giant'</t>
  </si>
  <si>
    <t>THUPGR15P05000</t>
  </si>
  <si>
    <t>THUPSS01C00000</t>
  </si>
  <si>
    <t>Thuja plicata 'Sugar &amp; Spice'</t>
  </si>
  <si>
    <t>THUPWC03C00000</t>
  </si>
  <si>
    <t>Thuja plicata 'Whipcord'</t>
  </si>
  <si>
    <t>VACCBC03C00000</t>
  </si>
  <si>
    <t>Vaccinium corymbosum 'Blue Crop'</t>
  </si>
  <si>
    <t>VACCCI03C00000</t>
  </si>
  <si>
    <t>Vaccinium corymbosum 'Chippewa'</t>
  </si>
  <si>
    <t>Special Catalog Price</t>
  </si>
  <si>
    <t>ACRGRI15P05000</t>
  </si>
  <si>
    <t>ACRGRI20P07000</t>
  </si>
  <si>
    <t>ACRPBG10P24000</t>
  </si>
  <si>
    <t>ACRPCQ06P15000</t>
  </si>
  <si>
    <t xml:space="preserve">#6 pot, 15-18in </t>
  </si>
  <si>
    <t>ACRPRD06P15000</t>
  </si>
  <si>
    <t>BERTRB03C00000</t>
  </si>
  <si>
    <t>BUXHGO06C00000</t>
  </si>
  <si>
    <t>Buxus hybrid Gordo™,  pp#19924</t>
  </si>
  <si>
    <t>CORARR03C00000</t>
  </si>
  <si>
    <t>Cornus alba 'Red Rover'</t>
  </si>
  <si>
    <t>CRYJDW01C00000</t>
  </si>
  <si>
    <t>CUPMWI03C00000</t>
  </si>
  <si>
    <t>HAKMAU01C00000</t>
  </si>
  <si>
    <t>Hakonechloa macra 'Aureola'</t>
  </si>
  <si>
    <t>ILEMBM03C00000</t>
  </si>
  <si>
    <t>Ilex x meserveae 'Blue Maid'</t>
  </si>
  <si>
    <t>ILEMCG10P03000</t>
  </si>
  <si>
    <t>ILEMCG20P05000</t>
  </si>
  <si>
    <t>ILEMCG20P06000</t>
  </si>
  <si>
    <t>ILEMCG25P07000</t>
  </si>
  <si>
    <t xml:space="preserve">#25 pot, 7-8ft </t>
  </si>
  <si>
    <t>ILEMDL20P05000</t>
  </si>
  <si>
    <t>ILEMDL20P06000</t>
  </si>
  <si>
    <t>JUNCDF01C00000</t>
  </si>
  <si>
    <t>JUNSBS03C00000</t>
  </si>
  <si>
    <t>Picea abies</t>
  </si>
  <si>
    <t>PICACU10P30000</t>
  </si>
  <si>
    <t>PICACU15P04000</t>
  </si>
  <si>
    <t>PICAFO10P03000</t>
  </si>
  <si>
    <t>PICAFO15P03000</t>
  </si>
  <si>
    <t>PICAFR15P04000</t>
  </si>
  <si>
    <t>PICGCO03C003TI</t>
  </si>
  <si>
    <t>#3 container, 3-Tiered</t>
  </si>
  <si>
    <t>PICGCO03C00SPI</t>
  </si>
  <si>
    <t>#3 container, spiral</t>
  </si>
  <si>
    <t>PICGCO03C30000</t>
  </si>
  <si>
    <t>PICGDE15P04000</t>
  </si>
  <si>
    <t>PICGMC02C00000</t>
  </si>
  <si>
    <t>PICGMC03C00000</t>
  </si>
  <si>
    <t>PICGMC07C00000</t>
  </si>
  <si>
    <t xml:space="preserve">#7 container, 24-30in </t>
  </si>
  <si>
    <t>PICGMC10C00000</t>
  </si>
  <si>
    <t>PICGMC10P03000</t>
  </si>
  <si>
    <t>PICGMC15P04000</t>
  </si>
  <si>
    <t>PICGMC20P05000</t>
  </si>
  <si>
    <t>PICOAT15P04TRF</t>
  </si>
  <si>
    <t>#15 pot, 4-5ft, tree form</t>
  </si>
  <si>
    <t>PICOPB10P30000</t>
  </si>
  <si>
    <t>PICPGG10P15LGR</t>
  </si>
  <si>
    <t>#10 pot, 15-18in, low graft</t>
  </si>
  <si>
    <t>PICPGG10P30LGR</t>
  </si>
  <si>
    <t>#10 pot, 30-36in, low graft</t>
  </si>
  <si>
    <t>PIEJLH03C00000</t>
  </si>
  <si>
    <t>Pieris japonica 'Little Heath'</t>
  </si>
  <si>
    <t>PRULCH06P15000</t>
  </si>
  <si>
    <t>PRULCH10P30000</t>
  </si>
  <si>
    <t>PRULCH10P36000</t>
  </si>
  <si>
    <t xml:space="preserve">#15 pot, 36-42in </t>
  </si>
  <si>
    <t>PRULCH10P42000</t>
  </si>
  <si>
    <t xml:space="preserve">#15 pot, 42-48in </t>
  </si>
  <si>
    <t>PRULNA07P18000</t>
  </si>
  <si>
    <t>PRULNA07P24000</t>
  </si>
  <si>
    <t>PRULSC10P03000</t>
  </si>
  <si>
    <t>PRULSC15P04000</t>
  </si>
  <si>
    <t>PRULSC20P05000</t>
  </si>
  <si>
    <t>SYRMPA03C00000</t>
  </si>
  <si>
    <t>TAXCWA01C00000</t>
  </si>
  <si>
    <t>Taxus cuspidata 'Waterloo'</t>
  </si>
  <si>
    <t>TAXCWA03C00000</t>
  </si>
  <si>
    <t>TAXMMA10P04000</t>
  </si>
  <si>
    <t>THUOAG01C00000</t>
  </si>
  <si>
    <t>THUOFC01C00000</t>
  </si>
  <si>
    <t>THUOLI01C00000</t>
  </si>
  <si>
    <t>THUPGR20P06000</t>
  </si>
  <si>
    <t>THUPWC01C00000</t>
  </si>
  <si>
    <t>Current Availability - Spring 2026</t>
  </si>
  <si>
    <t>CUPLGR01C00000</t>
  </si>
  <si>
    <t>JUNCAG01C00000</t>
  </si>
  <si>
    <t>JUNCDF03C00000</t>
  </si>
  <si>
    <t>JUNCDF07C00STD</t>
  </si>
  <si>
    <t>JUNCEF01C00000</t>
  </si>
  <si>
    <t>JUNCEF03C00000</t>
  </si>
  <si>
    <t>PAELDX03C00PEO</t>
  </si>
  <si>
    <t>PAELKR03C00PEO</t>
  </si>
  <si>
    <t>PAELWJ03C00PEO</t>
  </si>
  <si>
    <t>PAEWID03C00PEO</t>
  </si>
  <si>
    <t>PICAPU06C00000</t>
  </si>
  <si>
    <t>PICGCO06C00SPI</t>
  </si>
  <si>
    <t>PICGMC07P24000</t>
  </si>
  <si>
    <t>PICPBB10C30000</t>
  </si>
  <si>
    <t>PINSSP15P04000</t>
  </si>
  <si>
    <t>SKIJAP02C00MAL</t>
  </si>
  <si>
    <t>SYRPMK03C00000</t>
  </si>
  <si>
    <t>THUOEG01C00000</t>
  </si>
  <si>
    <t>THUPGR05C30000</t>
  </si>
  <si>
    <t>VACPLE03C00000</t>
  </si>
  <si>
    <t>#6 container, spiral</t>
  </si>
  <si>
    <t>Juniperus chinensis 'Daub's Frosted', standard</t>
  </si>
  <si>
    <t>Cupressus leylandii 'Gold Rider'</t>
  </si>
  <si>
    <t>Picea abies 'Pumila Nigra'</t>
  </si>
  <si>
    <t>#2 container, male</t>
  </si>
  <si>
    <t>Vaccinium 'Pink Lemonade'</t>
  </si>
  <si>
    <t>Baby Blue® Spruce, BLUE IS COOL®</t>
  </si>
  <si>
    <t>Paeonia 'Winnifred Domme'</t>
  </si>
  <si>
    <t>Paeonia 'Lora Dexheimer'</t>
  </si>
  <si>
    <t>Paeonia lactiflora 'Karl Rosenfield'</t>
  </si>
  <si>
    <t>Paeonia lactiflora 'Wilford Johnson'</t>
  </si>
  <si>
    <t>#3 container, 30-36in</t>
  </si>
  <si>
    <t>#10 container, 30-36in</t>
  </si>
  <si>
    <t>#15 container, 4-5ft</t>
  </si>
  <si>
    <t>#5 container, 30-36in</t>
  </si>
  <si>
    <t>Broker Name:</t>
  </si>
  <si>
    <t>Customer Name:</t>
  </si>
  <si>
    <t>PINHVL07P24000</t>
  </si>
  <si>
    <t>PINHVL10P30000</t>
  </si>
  <si>
    <t>THUOCE10P03000</t>
  </si>
  <si>
    <t>THUOCE10P30000</t>
  </si>
  <si>
    <t>THUOEGBNB05000</t>
  </si>
  <si>
    <t>THUOEG07F03000</t>
  </si>
  <si>
    <t>THUOEG07F04000</t>
  </si>
  <si>
    <t>THUOEG10F05000</t>
  </si>
  <si>
    <t>B&amp;B, 5-6ft</t>
  </si>
  <si>
    <t>see specials</t>
  </si>
  <si>
    <t>spring promo</t>
  </si>
  <si>
    <t>Thuja occidentallis 'Emerald Green'</t>
  </si>
  <si>
    <t>#7 field pot, 3-4ft</t>
  </si>
  <si>
    <t>#7 field pot, 4-5ft</t>
  </si>
  <si>
    <t>#10 field pot, 5-6ft</t>
  </si>
  <si>
    <t>Printed: 3/10/2026</t>
  </si>
  <si>
    <t>ACRGRI20P06000</t>
  </si>
  <si>
    <t>BUXGMT10P30PYF</t>
  </si>
  <si>
    <t>CEDAGL03C00000</t>
  </si>
  <si>
    <t>JASOFS03C00000</t>
  </si>
  <si>
    <t>PICABI20P06000</t>
  </si>
  <si>
    <t>PICGPE10P30000</t>
  </si>
  <si>
    <t>PICPBP10P18LGR</t>
  </si>
  <si>
    <t>PINSSP20P05000</t>
  </si>
  <si>
    <t>PRULNA06P15000</t>
  </si>
  <si>
    <t>#10 pot, 30-36in, pyramidal form</t>
  </si>
  <si>
    <t>Cedrus atlantica 'Glauca'</t>
  </si>
  <si>
    <t>Jasminum officinale 'Fiona Sunrise'</t>
  </si>
  <si>
    <t>Picea glauca 'Pendula'</t>
  </si>
  <si>
    <t>Picea pungens 'Blue Pearl'</t>
  </si>
  <si>
    <t>Pinus heldreichii var. leucodermis</t>
  </si>
  <si>
    <t>Prunus laurocerasus 'Napoleon®',  pp#19334</t>
  </si>
  <si>
    <t>Thuja occidentalis 'Compact Emerald'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</si>
</sst>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[Red]_(* \(#,##0\);_(* &quot;-&quot;??_);_(@_)"/>
    <numFmt numFmtId="165" formatCode="_(* #,##0_);[Red]_(* \(#,##0\);_(* &quot;-&quot;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FF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5500"/>
      <name val="Arial"/>
      <family val="2"/>
    </font>
    <font>
      <b/>
      <sz val="16"/>
      <color rgb="FFFF5500"/>
      <name val="Arial"/>
      <family val="2"/>
    </font>
    <font>
      <sz val="7"/>
      <color rgb="FFFF5500"/>
      <name val="Arial"/>
      <family val="2"/>
    </font>
    <font>
      <b/>
      <sz val="11"/>
      <color rgb="FFFF5500"/>
      <name val="Arial"/>
      <family val="2"/>
    </font>
    <font>
      <b/>
      <sz val="10"/>
      <color rgb="FFFF0000"/>
      <name val="Arial"/>
      <family val="2"/>
    </font>
    <font>
      <sz val="10"/>
      <color rgb="FFED0000"/>
      <name val="Arial"/>
      <family val="2"/>
    </font>
    <font>
      <strike/>
      <sz val="7"/>
      <color rgb="FFED0000"/>
      <name val="Arial"/>
      <family val="2"/>
    </font>
    <font>
      <strike/>
      <sz val="10"/>
      <color rgb="FFED0000"/>
      <name val="Arial"/>
      <family val="2"/>
    </font>
    <font>
      <sz val="10"/>
      <color theme="4"/>
      <name val="Arial"/>
      <family val="2"/>
    </font>
    <font>
      <sz val="7"/>
      <name val="Arial"/>
      <family val="2"/>
    </font>
    <font>
      <sz val="7"/>
      <color rgb="FF004F88"/>
      <name val="Arial"/>
      <family val="2"/>
    </font>
    <font>
      <sz val="10"/>
      <color rgb="FF004F8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4" fontId="2" fillId="0" borderId="0" xfId="1" applyNumberFormat="1" applyFont="1" applyFill="1" applyBorder="1"/>
    <xf numFmtId="164" fontId="2" fillId="0" borderId="0" xfId="1" applyNumberFormat="1" applyFont="1" applyFill="1" applyBorder="1"/>
    <xf numFmtId="0" fontId="3" fillId="0" borderId="0" xfId="0" applyFont="1"/>
    <xf numFmtId="44" fontId="3" fillId="0" borderId="0" xfId="1" applyNumberFormat="1" applyFont="1" applyFill="1" applyBorder="1"/>
    <xf numFmtId="164" fontId="3" fillId="0" borderId="0" xfId="1" applyNumberFormat="1" applyFont="1" applyFill="1" applyBorder="1"/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6" fillId="0" borderId="1" xfId="1" applyNumberFormat="1" applyFont="1" applyFill="1" applyBorder="1"/>
    <xf numFmtId="165" fontId="6" fillId="0" borderId="1" xfId="1" applyNumberFormat="1" applyFont="1" applyFill="1" applyBorder="1" applyAlignment="1">
      <alignment horizontal="center" wrapText="1"/>
    </xf>
    <xf numFmtId="165" fontId="7" fillId="0" borderId="0" xfId="1" applyNumberFormat="1" applyFont="1" applyAlignment="1">
      <alignment vertical="center"/>
    </xf>
    <xf numFmtId="165" fontId="8" fillId="0" borderId="0" xfId="1" applyNumberFormat="1" applyFont="1" applyAlignment="1">
      <alignment vertical="top"/>
    </xf>
    <xf numFmtId="44" fontId="9" fillId="0" borderId="0" xfId="1" applyNumberFormat="1" applyFont="1" applyAlignment="1">
      <alignment vertical="top"/>
    </xf>
    <xf numFmtId="165" fontId="9" fillId="0" borderId="0" xfId="1" applyNumberFormat="1" applyFont="1" applyFill="1" applyAlignment="1">
      <alignment vertical="top"/>
    </xf>
    <xf numFmtId="165" fontId="8" fillId="0" borderId="2" xfId="1" applyNumberFormat="1" applyFont="1" applyBorder="1" applyAlignment="1">
      <alignment vertical="top"/>
    </xf>
    <xf numFmtId="165" fontId="8" fillId="0" borderId="0" xfId="1" applyNumberFormat="1" applyFont="1" applyBorder="1" applyAlignment="1">
      <alignment vertical="top"/>
    </xf>
    <xf numFmtId="165" fontId="9" fillId="0" borderId="0" xfId="1" applyNumberFormat="1" applyFont="1" applyFill="1" applyBorder="1" applyAlignment="1">
      <alignment vertical="top"/>
    </xf>
    <xf numFmtId="9" fontId="0" fillId="0" borderId="0" xfId="0" applyNumberFormat="1"/>
    <xf numFmtId="165" fontId="11" fillId="0" borderId="0" xfId="1" applyNumberFormat="1" applyFont="1" applyAlignment="1">
      <alignment vertical="center"/>
    </xf>
    <xf numFmtId="165" fontId="10" fillId="0" borderId="2" xfId="1" applyNumberFormat="1" applyFont="1" applyBorder="1" applyAlignment="1">
      <alignment vertical="top"/>
    </xf>
    <xf numFmtId="165" fontId="0" fillId="0" borderId="0" xfId="1" applyNumberFormat="1" applyFont="1"/>
    <xf numFmtId="165" fontId="12" fillId="0" borderId="0" xfId="1" applyNumberFormat="1" applyFont="1" applyAlignment="1">
      <alignment horizontal="left" vertical="center"/>
    </xf>
    <xf numFmtId="165" fontId="13" fillId="0" borderId="0" xfId="1" applyNumberFormat="1" applyFont="1" applyAlignment="1">
      <alignment horizontal="left" vertical="center" wrapText="1"/>
    </xf>
    <xf numFmtId="165" fontId="13" fillId="0" borderId="0" xfId="1" applyNumberFormat="1" applyFont="1" applyAlignment="1">
      <alignment horizontal="left" vertical="center"/>
    </xf>
    <xf numFmtId="44" fontId="13" fillId="0" borderId="0" xfId="1" applyNumberFormat="1" applyFont="1" applyAlignment="1">
      <alignment horizontal="left" vertical="center"/>
    </xf>
    <xf numFmtId="165" fontId="10" fillId="0" borderId="0" xfId="1" applyNumberFormat="1" applyFont="1" applyFill="1" applyAlignment="1">
      <alignment horizontal="left" vertical="center"/>
    </xf>
    <xf numFmtId="165" fontId="14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 readingOrder="1"/>
    </xf>
    <xf numFmtId="0" fontId="3" fillId="0" borderId="3" xfId="0" applyFont="1" applyBorder="1" applyAlignment="1">
      <alignment vertical="top"/>
    </xf>
    <xf numFmtId="165" fontId="16" fillId="0" borderId="0" xfId="1" applyNumberFormat="1" applyFont="1" applyAlignment="1">
      <alignment vertical="center"/>
    </xf>
    <xf numFmtId="165" fontId="17" fillId="0" borderId="0" xfId="1" applyNumberFormat="1" applyFont="1" applyAlignment="1">
      <alignment vertical="top"/>
    </xf>
    <xf numFmtId="44" fontId="17" fillId="0" borderId="0" xfId="1" applyNumberFormat="1" applyFont="1" applyAlignment="1">
      <alignment vertical="top"/>
    </xf>
    <xf numFmtId="165" fontId="17" fillId="0" borderId="0" xfId="1" applyNumberFormat="1" applyFont="1" applyFill="1" applyAlignment="1">
      <alignment vertical="top"/>
    </xf>
    <xf numFmtId="165" fontId="15" fillId="0" borderId="2" xfId="1" applyNumberFormat="1" applyFont="1" applyBorder="1" applyAlignment="1">
      <alignment horizontal="center" vertical="top"/>
    </xf>
    <xf numFmtId="165" fontId="18" fillId="0" borderId="2" xfId="1" applyNumberFormat="1" applyFont="1" applyBorder="1" applyAlignment="1">
      <alignment vertical="center"/>
    </xf>
    <xf numFmtId="165" fontId="18" fillId="0" borderId="2" xfId="1" applyNumberFormat="1" applyFont="1" applyBorder="1" applyAlignment="1">
      <alignment vertical="top"/>
    </xf>
    <xf numFmtId="165" fontId="19" fillId="0" borderId="0" xfId="1" applyNumberFormat="1" applyFont="1" applyAlignment="1">
      <alignment vertical="center"/>
    </xf>
    <xf numFmtId="165" fontId="9" fillId="0" borderId="0" xfId="1" applyNumberFormat="1" applyFont="1" applyAlignment="1">
      <alignment vertical="top"/>
    </xf>
    <xf numFmtId="165" fontId="9" fillId="0" borderId="0" xfId="1" applyNumberFormat="1" applyFont="1" applyFill="1" applyAlignment="1">
      <alignment horizontal="center" vertical="center"/>
    </xf>
    <xf numFmtId="165" fontId="20" fillId="0" borderId="0" xfId="1" applyNumberFormat="1" applyFont="1" applyAlignment="1">
      <alignment vertical="center"/>
    </xf>
    <xf numFmtId="165" fontId="21" fillId="0" borderId="0" xfId="1" applyNumberFormat="1" applyFont="1" applyAlignment="1">
      <alignment vertical="top"/>
    </xf>
    <xf numFmtId="44" fontId="21" fillId="0" borderId="0" xfId="1" applyNumberFormat="1" applyFont="1" applyAlignment="1">
      <alignment vertical="top"/>
    </xf>
    <xf numFmtId="165" fontId="21" fillId="0" borderId="0" xfId="1" applyNumberFormat="1" applyFont="1" applyFill="1" applyAlignment="1">
      <alignment vertical="top"/>
    </xf>
    <xf numFmtId="165" fontId="21" fillId="0" borderId="2" xfId="1" applyNumberFormat="1" applyFont="1" applyBorder="1" applyAlignment="1">
      <alignment vertical="center"/>
    </xf>
    <xf numFmtId="165" fontId="21" fillId="0" borderId="2" xfId="1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 readingOrder="1"/>
    </xf>
  </cellXfs>
  <cellStyles count="2">
    <cellStyle name="Comma" xfId="1" builtinId="3"/>
    <cellStyle name="Normal" xfId="0" builtinId="0"/>
  </cellStyles>
  <dxfs count="19"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[Red]_(* \(#,##0\);_(* &quot;-&quot;_);_(@_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family val="2"/>
        <scheme val="none"/>
      </font>
      <numFmt numFmtId="165" formatCode="_(* #,##0_);[Red]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(* #,##0_);[Red]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1314450</xdr:colOff>
      <xdr:row>0</xdr:row>
      <xdr:rowOff>19051</xdr:rowOff>
    </xdr:from>
    <xdr:to>
      <xdr:col>5</xdr:col>
      <xdr:colOff>504825</xdr:colOff>
      <xdr:row>3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202B44-BD0A-4799-BE48-3D8C50430DFD}"/>
            </a:ext>
          </a:extLst>
        </xdr:cNvPr>
        <xdr:cNvSpPr txBox="1"/>
      </xdr:nvSpPr>
      <xdr:spPr>
        <a:xfrm>
          <a:off x="5791200" y="19051"/>
          <a:ext cx="2352675" cy="1466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>
              <a:solidFill>
                <a:srgbClr val="FF0000"/>
              </a:solidFill>
            </a:rPr>
            <a:t>See Last Page </a:t>
          </a:r>
        </a:p>
        <a:p>
          <a:pPr algn="ctr"/>
          <a:r>
            <a:rPr lang="en-US" sz="2000" b="1">
              <a:solidFill>
                <a:srgbClr val="FF0000"/>
              </a:solidFill>
            </a:rPr>
            <a:t>For</a:t>
          </a:r>
        </a:p>
        <a:p>
          <a:pPr algn="ctr"/>
          <a:r>
            <a:rPr lang="en-US" sz="2000" b="1">
              <a:solidFill>
                <a:srgbClr val="FF0000"/>
              </a:solidFill>
            </a:rPr>
            <a:t>Current</a:t>
          </a:r>
          <a:r>
            <a:rPr lang="en-US" sz="2000" b="1" baseline="0">
              <a:solidFill>
                <a:srgbClr val="FF0000"/>
              </a:solidFill>
            </a:rPr>
            <a:t> Specials</a:t>
          </a:r>
        </a:p>
      </xdr:txBody>
    </xdr:sp>
    <xdr:clientData/>
  </xdr:twoCellAnchor>
  <xdr:twoCellAnchor editAs="oneCell">
    <xdr:from>
      <xdr:col>0</xdr:col>
      <xdr:colOff>228600</xdr:colOff>
      <xdr:row>0</xdr:row>
      <xdr:rowOff>57150</xdr:rowOff>
    </xdr:from>
    <xdr:to>
      <xdr:col>1</xdr:col>
      <xdr:colOff>2324100</xdr:colOff>
      <xdr:row>1</xdr:row>
      <xdr:rowOff>28575</xdr:rowOff>
    </xdr:to>
    <xdr:pic>
      <xdr:nvPicPr>
        <xdr:cNvPr id="3" name="Picture 1025">
          <a:extLst>
            <a:ext uri="{FF2B5EF4-FFF2-40B4-BE49-F238E27FC236}">
              <a16:creationId xmlns:a16="http://schemas.microsoft.com/office/drawing/2014/main" id="{7DE6FBE5-BDBD-4AA6-9D16-18A2C0E00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7150"/>
          <a:ext cx="30480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281</xdr:row>
      <xdr:rowOff>76202</xdr:rowOff>
    </xdr:from>
    <xdr:to>
      <xdr:col>5</xdr:col>
      <xdr:colOff>561974</xdr:colOff>
      <xdr:row>282</xdr:row>
      <xdr:rowOff>1219200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0609521-258F-4B6F-8707-E27D7AD6C8D5}"/>
            </a:ext>
          </a:extLst>
        </xdr:cNvPr>
        <xdr:cNvSpPr txBox="1"/>
      </xdr:nvSpPr>
      <xdr:spPr>
        <a:xfrm>
          <a:off x="0" y="4413250"/>
          <a:ext cx="8562974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000" b="1" baseline="0">
              <a:solidFill>
                <a:srgbClr val="F14E0D"/>
              </a:solidFill>
            </a:rPr>
            <a:t>Specials </a:t>
          </a:r>
        </a:p>
        <a:p>
          <a:pPr algn="ctr"/>
          <a:r>
            <a:rPr lang="en-US" sz="2400" b="1" baseline="0">
              <a:solidFill>
                <a:srgbClr val="F14E0D"/>
              </a:solidFill>
            </a:rPr>
            <a:t>- Special Only catalog price -</a:t>
          </a:r>
        </a:p>
        <a:p>
          <a:pPr algn="ctr"/>
          <a:r>
            <a:rPr lang="en-US" sz="1200" b="1" baseline="0">
              <a:solidFill>
                <a:srgbClr val="F14E0D"/>
              </a:solidFill>
            </a:rPr>
            <a:t>*While Supplies Last*</a:t>
          </a:r>
        </a:p>
        <a:p>
          <a:pPr algn="ctr"/>
          <a:endParaRPr lang="en-US" sz="1200" b="1" baseline="0">
            <a:solidFill>
              <a:srgbClr val="F14E0D"/>
            </a:solidFill>
          </a:endParaRPr>
        </a:p>
      </xdr:txBody>
    </xdr:sp>
    <xdr:clientData/>
  </xdr:twoCellAnchor>
  <xdr:twoCellAnchor editAs="oneCell">
    <xdr:from>
      <xdr:col>1</xdr:col>
      <xdr:colOff>2893186</xdr:colOff>
      <xdr:row>0</xdr:row>
      <xdr:rowOff>323850</xdr:rowOff>
    </xdr:from>
    <xdr:to>
      <xdr:col>2</xdr:col>
      <xdr:colOff>1109663</xdr:colOff>
      <xdr:row>0</xdr:row>
      <xdr:rowOff>971549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7974C2-D0A2-9EBF-8F7F-FC827A9BE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5686" y="323850"/>
          <a:ext cx="1740727" cy="64769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181557</xdr:rowOff>
    </xdr:from>
    <xdr:to>
      <xdr:col>15</xdr:col>
      <xdr:colOff>12700</xdr:colOff>
      <xdr:row>37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A76CC5-50CE-B1CA-6B23-E928E81D6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07"/>
          <a:ext cx="9156700" cy="65430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dafarms.sharepoint.com/Users/kevin/A%20&amp;%20R%20Spada%20Farms%20Dropbox/Kevin%20Spada/Kevin_U_Drive/A_Availability/2023_03-06/2023_03-3_ARSpada_Availability_--wor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dafarms.sharepoint.com/Users/kevin/A%20&amp;%20R%20Spada%20Farms%20Dropbox/Kevin%20Spada/Kevin_U_Drive/A_Availability/2023_05-19/2023.05.19_Availability%20List--working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kevin.SPADAFARMS/A%20&amp;%20R%20Spada%20Farms%20Dropbox/Kevin%20Spada/Kevin_U_Drive/A_Availability/2025-26_Fiscal_Pricing/2025_12-15/2025.12.15_Availability_List--working.xlsx" TargetMode="External"/><Relationship Id="rId2" Type="http://schemas.openxmlformats.org/officeDocument/2006/relationships/externalLinkPath" Target="file:///C:\Users\kevin.SPADAFARMS\A%20&amp;%20R%20Spada%20Farms%20Dropbox\Kevin%20Spada\Kevin_U_Drive\A_Availability\2025-26_Fiscal_Pricing\2025_12-15\2025.12.15_Availability_List--working.xlsx" TargetMode="External"/><Relationship Id="rId1" Type="http://schemas.openxmlformats.org/officeDocument/2006/relationships/externalLinkPath" Target="/Users/kevin.SPADAFARMS/A%20&amp;%20R%20Spada%20Farms%20Dropbox/Kevin%20Spada/Kevin_U_Drive/A_Availability/2025-26_Fiscal_Pricing/2025_12-15/2025.12.15_Availability_List--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adaAvail_3-06-2023"/>
      <sheetName val="vloolups"/>
      <sheetName val="vlookup_Formated_NewAvail"/>
      <sheetName val="CopyValuesFromVlookup"/>
      <sheetName val="Availability List"/>
      <sheetName val="Availability List - ALL DATA"/>
      <sheetName val="2023_03-3_ARSpada_Availability_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Availability List-Mike"/>
      <sheetName val="Availability List - ALL CODES"/>
      <sheetName val="Availability List-C"/>
      <sheetName val="Availability List-P"/>
      <sheetName val="SpadaAvail_CY_5-19-2023"/>
      <sheetName val="SpadaAvail_Field_5-19-2023"/>
      <sheetName val="SpadaAvail_All_5-19-2023"/>
      <sheetName val="3-20vlookup_Formated_NewAvail"/>
    </sheetNames>
    <sheetDataSet>
      <sheetData sheetId="0">
        <row r="1">
          <cell r="A1" t="str">
            <v>Item Code</v>
          </cell>
          <cell r="B1" t="str">
            <v>Extended Description Text</v>
          </cell>
          <cell r="C1" t="str">
            <v>Std Price</v>
          </cell>
          <cell r="D1" t="str">
            <v>Inactive Item</v>
          </cell>
        </row>
        <row r="2">
          <cell r="A2" t="str">
            <v>ABICSS02C00000</v>
          </cell>
          <cell r="B2" t="str">
            <v>#2 container Abies concolor 'Swift Silver'</v>
          </cell>
          <cell r="C2">
            <v>15.4</v>
          </cell>
          <cell r="D2" t="str">
            <v>N</v>
          </cell>
        </row>
        <row r="3">
          <cell r="A3" t="str">
            <v>ABICSS06C00000</v>
          </cell>
          <cell r="B3" t="str">
            <v>#6 container Abies concolor 'Swift Silver'</v>
          </cell>
          <cell r="C3">
            <v>25.85</v>
          </cell>
          <cell r="D3" t="str">
            <v>N</v>
          </cell>
        </row>
        <row r="4">
          <cell r="A4" t="str">
            <v>ABINOR03C00000</v>
          </cell>
          <cell r="B4" t="str">
            <v>#3 container Abies 'Normandin'</v>
          </cell>
          <cell r="C4">
            <v>19</v>
          </cell>
          <cell r="D4" t="str">
            <v>N</v>
          </cell>
        </row>
        <row r="5">
          <cell r="A5" t="str">
            <v>ABINOR06C00000</v>
          </cell>
          <cell r="B5" t="str">
            <v>#6 container  Abies nordmanniana</v>
          </cell>
          <cell r="C5">
            <v>25.85</v>
          </cell>
          <cell r="D5" t="str">
            <v>N</v>
          </cell>
        </row>
        <row r="6">
          <cell r="A6" t="str">
            <v>ABINOR07C00000</v>
          </cell>
          <cell r="B6" t="str">
            <v>#7 container  Abies nordmanniana</v>
          </cell>
          <cell r="C6">
            <v>26.7</v>
          </cell>
          <cell r="D6" t="str">
            <v>N</v>
          </cell>
        </row>
        <row r="7">
          <cell r="A7" t="str">
            <v>ABLGKA01C00000</v>
          </cell>
          <cell r="B7" t="str">
            <v>#1 container  Abelia x grandiflora 'Kaleidoscope'</v>
          </cell>
          <cell r="C7">
            <v>6.35</v>
          </cell>
          <cell r="D7" t="str">
            <v>N</v>
          </cell>
        </row>
        <row r="8">
          <cell r="A8" t="str">
            <v>ABLGKA03C00000</v>
          </cell>
          <cell r="B8" t="str">
            <v>#3 container  Abelia x grandiflora 'Kaleidoscope'</v>
          </cell>
          <cell r="C8">
            <v>18.75</v>
          </cell>
          <cell r="D8" t="str">
            <v>N</v>
          </cell>
        </row>
        <row r="9">
          <cell r="A9" t="str">
            <v>ACOGVA01C00000</v>
          </cell>
          <cell r="B9" t="str">
            <v>#1 container  Acorus gramineus 'Variegatus'</v>
          </cell>
          <cell r="C9">
            <v>5.25</v>
          </cell>
          <cell r="D9" t="str">
            <v>N</v>
          </cell>
        </row>
        <row r="10">
          <cell r="A10" t="str">
            <v>ACRGRI10P03000</v>
          </cell>
          <cell r="B10" t="str">
            <v>3-4ft  Acer griseum, #10 pot</v>
          </cell>
          <cell r="C10">
            <v>74.5</v>
          </cell>
          <cell r="D10" t="str">
            <v>N</v>
          </cell>
        </row>
        <row r="11">
          <cell r="A11" t="str">
            <v>ACRGRI15P04000</v>
          </cell>
          <cell r="B11" t="str">
            <v>4-5ft  Acer griseum, #15 pot</v>
          </cell>
          <cell r="C11">
            <v>96.25</v>
          </cell>
          <cell r="D11" t="str">
            <v>N</v>
          </cell>
        </row>
        <row r="12">
          <cell r="A12" t="str">
            <v>ACRGRI15P05000</v>
          </cell>
          <cell r="B12" t="str">
            <v>5-6ft  Acer griseum, #15 pot</v>
          </cell>
          <cell r="C12">
            <v>100.1</v>
          </cell>
          <cell r="D12" t="str">
            <v>N</v>
          </cell>
        </row>
        <row r="13">
          <cell r="A13" t="str">
            <v>ACRGRI20P06000</v>
          </cell>
          <cell r="B13" t="str">
            <v>6-7ft  Acer griseum, #20 pot</v>
          </cell>
          <cell r="C13">
            <v>114.4</v>
          </cell>
          <cell r="D13" t="str">
            <v>N</v>
          </cell>
        </row>
        <row r="14">
          <cell r="A14" t="str">
            <v>ACRJEP02C00000</v>
          </cell>
          <cell r="B14" t="str">
            <v>#2 container  Acer japonicum 'Emmett's Pumpkin'</v>
          </cell>
          <cell r="C14">
            <v>28.35</v>
          </cell>
          <cell r="D14" t="str">
            <v>N</v>
          </cell>
        </row>
        <row r="15">
          <cell r="A15" t="str">
            <v>ACRJEP10P03000</v>
          </cell>
          <cell r="B15" t="str">
            <v>3-4ft  Acer japonicum 'Emmett's Pumpkin', #10 pot</v>
          </cell>
          <cell r="C15">
            <v>81.95</v>
          </cell>
          <cell r="D15" t="str">
            <v>N</v>
          </cell>
        </row>
        <row r="16">
          <cell r="A16" t="str">
            <v>ACRJEP10P30000</v>
          </cell>
          <cell r="B16" t="str">
            <v>30-36in  Acer japonicum 'Emmett's Pumpkin', #10 pot</v>
          </cell>
          <cell r="C16">
            <v>81.95</v>
          </cell>
          <cell r="D16" t="str">
            <v>N</v>
          </cell>
        </row>
        <row r="17">
          <cell r="A17" t="str">
            <v>ACRJEP15P04000</v>
          </cell>
          <cell r="B17" t="str">
            <v>4-5ft  Acer japonicum 'Emmett's Pumpkin', #15 pot</v>
          </cell>
          <cell r="C17">
            <v>96.55</v>
          </cell>
          <cell r="D17" t="str">
            <v>N</v>
          </cell>
        </row>
        <row r="18">
          <cell r="A18" t="str">
            <v>ACRJEP15P05000</v>
          </cell>
          <cell r="B18" t="str">
            <v>5-6ft  Acer japonicum 'Emmett's Pumpkin', #15 pot</v>
          </cell>
          <cell r="C18">
            <v>114.4</v>
          </cell>
          <cell r="D18" t="str">
            <v>N</v>
          </cell>
        </row>
        <row r="19">
          <cell r="A19" t="str">
            <v>ACRJEP20P06000</v>
          </cell>
          <cell r="B19" t="str">
            <v>6-7ft  Acer japonicum 'Emmett's Pumpkin', #20 pot</v>
          </cell>
          <cell r="C19">
            <v>123.2</v>
          </cell>
          <cell r="D19" t="str">
            <v>N</v>
          </cell>
        </row>
        <row r="20">
          <cell r="A20" t="str">
            <v>ACRPAM07C00000</v>
          </cell>
          <cell r="B20" t="str">
            <v>#7 container Acer palmatum</v>
          </cell>
          <cell r="C20">
            <v>38.5</v>
          </cell>
          <cell r="D20" t="str">
            <v>N</v>
          </cell>
        </row>
        <row r="21">
          <cell r="A21" t="str">
            <v>ACRPAM10C00000</v>
          </cell>
          <cell r="B21" t="str">
            <v>#10 container Acer palmatum</v>
          </cell>
          <cell r="C21">
            <v>51.45</v>
          </cell>
          <cell r="D21" t="str">
            <v>N</v>
          </cell>
        </row>
        <row r="22">
          <cell r="A22" t="str">
            <v>ACRPAM10C00M3C</v>
          </cell>
          <cell r="B22" t="str">
            <v>#10 container  Acer palmatum - multi-stemmed 3 clump form</v>
          </cell>
          <cell r="C22">
            <v>48.15</v>
          </cell>
          <cell r="D22" t="str">
            <v>N</v>
          </cell>
        </row>
        <row r="23">
          <cell r="A23" t="str">
            <v>ACRPAM15C00000</v>
          </cell>
          <cell r="B23" t="str">
            <v>#15 container Acer palmatum</v>
          </cell>
          <cell r="C23">
            <v>59.15</v>
          </cell>
          <cell r="D23" t="str">
            <v>N</v>
          </cell>
        </row>
        <row r="24">
          <cell r="A24" t="str">
            <v>ACRPBF02C00000</v>
          </cell>
          <cell r="B24" t="str">
            <v>#2 container  Acer palmatum 'Butterfly'</v>
          </cell>
          <cell r="C24">
            <v>28.35</v>
          </cell>
          <cell r="D24" t="str">
            <v>N</v>
          </cell>
        </row>
        <row r="25">
          <cell r="A25" t="str">
            <v>ACRPBF06C00000</v>
          </cell>
          <cell r="B25" t="str">
            <v>#6 container  Acer palmatum 'Butterfly'</v>
          </cell>
          <cell r="C25">
            <v>47.85</v>
          </cell>
          <cell r="D25" t="str">
            <v>N</v>
          </cell>
        </row>
        <row r="26">
          <cell r="A26" t="str">
            <v>ACRPBF10P03000</v>
          </cell>
          <cell r="B26" t="str">
            <v>3-4ft  Acer palmatum 'Butterfly', #10 pot</v>
          </cell>
          <cell r="C26">
            <v>81.95</v>
          </cell>
          <cell r="D26" t="str">
            <v>N</v>
          </cell>
        </row>
        <row r="27">
          <cell r="A27" t="str">
            <v>ACRPBF10P30000</v>
          </cell>
          <cell r="B27" t="str">
            <v>30-36in  Acer palmatum 'Butterfly', #10 pot</v>
          </cell>
          <cell r="C27">
            <v>75.900000000000006</v>
          </cell>
          <cell r="D27" t="str">
            <v>N</v>
          </cell>
        </row>
        <row r="28">
          <cell r="A28" t="str">
            <v>ACRPBF15P04000</v>
          </cell>
          <cell r="B28" t="str">
            <v>4-5ft  Acer palmatum 'Butterfly', #15 pot</v>
          </cell>
          <cell r="C28">
            <v>96.25</v>
          </cell>
          <cell r="D28" t="str">
            <v>N</v>
          </cell>
        </row>
        <row r="29">
          <cell r="A29" t="str">
            <v>ACRPBF15P05000</v>
          </cell>
          <cell r="B29" t="str">
            <v>5-6ft  Acer palmatum 'Butterfly', #15 pot</v>
          </cell>
          <cell r="C29">
            <v>100.1</v>
          </cell>
          <cell r="D29" t="str">
            <v>N</v>
          </cell>
        </row>
        <row r="30">
          <cell r="A30" t="str">
            <v>ACRPBF20P06000</v>
          </cell>
          <cell r="B30" t="str">
            <v>6-7ft  Acer palmatum 'Butterfly', #20 pot</v>
          </cell>
          <cell r="C30">
            <v>114.4</v>
          </cell>
          <cell r="D30" t="str">
            <v>N</v>
          </cell>
        </row>
        <row r="31">
          <cell r="A31" t="str">
            <v>ACRPBG02C00000</v>
          </cell>
          <cell r="B31" t="str">
            <v>#2 container  Acer palmatum 'Bloodgood'</v>
          </cell>
          <cell r="C31">
            <v>28.35</v>
          </cell>
          <cell r="D31" t="str">
            <v>N</v>
          </cell>
        </row>
        <row r="32">
          <cell r="A32" t="str">
            <v>ACRPBG10P03000</v>
          </cell>
          <cell r="B32" t="str">
            <v>3-4ft  Acer palmatum 'Bloodgood', #10 pot</v>
          </cell>
          <cell r="C32">
            <v>81.7</v>
          </cell>
          <cell r="D32" t="str">
            <v>N</v>
          </cell>
        </row>
        <row r="33">
          <cell r="A33" t="str">
            <v>ACRPBG10P30000</v>
          </cell>
          <cell r="B33" t="str">
            <v>30-36in  Acer palmatum 'Bloodgood', #10 pot</v>
          </cell>
          <cell r="C33">
            <v>57.75</v>
          </cell>
          <cell r="D33" t="str">
            <v>N</v>
          </cell>
        </row>
        <row r="34">
          <cell r="A34" t="str">
            <v>ACRPBG15P04000</v>
          </cell>
          <cell r="B34" t="str">
            <v>4-5ft  Acer palmatum 'Bloodgood', #15 pot</v>
          </cell>
          <cell r="C34">
            <v>96.55</v>
          </cell>
          <cell r="D34" t="str">
            <v>N</v>
          </cell>
        </row>
        <row r="35">
          <cell r="A35" t="str">
            <v>ACRPBG20P05000</v>
          </cell>
          <cell r="B35" t="str">
            <v>5-6ft  Acer palmatum 'Bloodgood', #20 pot</v>
          </cell>
          <cell r="C35">
            <v>114.4</v>
          </cell>
          <cell r="D35" t="str">
            <v>N</v>
          </cell>
        </row>
        <row r="36">
          <cell r="A36" t="str">
            <v>ACRPCQ02C00000</v>
          </cell>
          <cell r="B36" t="str">
            <v>#2 container  Acer palmatum dissectum 'Crimson Queen'</v>
          </cell>
          <cell r="C36">
            <v>28.35</v>
          </cell>
          <cell r="D36" t="str">
            <v>N</v>
          </cell>
        </row>
        <row r="37">
          <cell r="A37" t="str">
            <v>ACRPCQ05P12000</v>
          </cell>
          <cell r="B37" t="str">
            <v>12-15in  Acer palmatum dissectum 'Crimson Queen', #5 pot</v>
          </cell>
          <cell r="C37">
            <v>34.950000000000003</v>
          </cell>
          <cell r="D37" t="str">
            <v>N</v>
          </cell>
        </row>
        <row r="38">
          <cell r="A38" t="str">
            <v>ACRPCQ06P15000</v>
          </cell>
          <cell r="B38" t="str">
            <v>15-18in  Acer palmatum dissectum 'Crimson Queen', #6 pot</v>
          </cell>
          <cell r="C38">
            <v>53.35</v>
          </cell>
          <cell r="D38" t="str">
            <v>N</v>
          </cell>
        </row>
        <row r="39">
          <cell r="A39" t="str">
            <v>ACRPCQ07P18000</v>
          </cell>
          <cell r="B39" t="str">
            <v>18-24in  Acer palmatum dissectum 'Crimson Queen', #7 pot</v>
          </cell>
          <cell r="C39">
            <v>71.25</v>
          </cell>
          <cell r="D39" t="str">
            <v>N</v>
          </cell>
        </row>
        <row r="40">
          <cell r="A40" t="str">
            <v>ACRPCQ10P24000</v>
          </cell>
          <cell r="B40" t="str">
            <v>24-30in  Acer palmatum dissectum 'Crimson Queen', #10 pot</v>
          </cell>
          <cell r="C40">
            <v>77.849999999999994</v>
          </cell>
          <cell r="D40" t="str">
            <v>N</v>
          </cell>
        </row>
        <row r="41">
          <cell r="A41" t="str">
            <v>ACRPCQ10P30000</v>
          </cell>
          <cell r="B41" t="str">
            <v>30-36in  Acer palmatum dissectum 'Crimson Queen', #10 pot</v>
          </cell>
          <cell r="C41">
            <v>86.35</v>
          </cell>
          <cell r="D41" t="str">
            <v>N</v>
          </cell>
        </row>
        <row r="42">
          <cell r="A42" t="str">
            <v>ACRPEL02C00000</v>
          </cell>
          <cell r="B42" t="str">
            <v>#2 container  Acer palmatum 'Emerald Lace'</v>
          </cell>
          <cell r="C42">
            <v>28.35</v>
          </cell>
          <cell r="D42" t="str">
            <v>N</v>
          </cell>
        </row>
        <row r="43">
          <cell r="A43" t="str">
            <v>ACRPEO02C00000</v>
          </cell>
          <cell r="B43" t="str">
            <v>#2 container  Acer palmatum 'Emperor One'</v>
          </cell>
          <cell r="C43">
            <v>28.35</v>
          </cell>
          <cell r="D43" t="str">
            <v>N</v>
          </cell>
        </row>
        <row r="44">
          <cell r="A44" t="str">
            <v>ACRPEO07P30000</v>
          </cell>
          <cell r="B44" t="str">
            <v>30-36in  Acer palmatum 'Emperor One', #7 pot</v>
          </cell>
          <cell r="C44">
            <v>52</v>
          </cell>
          <cell r="D44" t="str">
            <v>N</v>
          </cell>
        </row>
        <row r="45">
          <cell r="A45" t="str">
            <v>ACRPEO10P03000</v>
          </cell>
          <cell r="B45" t="str">
            <v>3-4ft  Acer palmatum 'Emperor One', #10 pot</v>
          </cell>
          <cell r="C45">
            <v>78.099999999999994</v>
          </cell>
          <cell r="D45" t="str">
            <v>N</v>
          </cell>
        </row>
        <row r="46">
          <cell r="A46" t="str">
            <v>ACRPEO10P30000</v>
          </cell>
          <cell r="B46" t="str">
            <v>30-36in  Acer palmatum 'Emperor One', #10 pot</v>
          </cell>
          <cell r="C46">
            <v>78.099999999999994</v>
          </cell>
          <cell r="D46" t="str">
            <v>N</v>
          </cell>
        </row>
        <row r="47">
          <cell r="A47" t="str">
            <v>ACRPEO15P04000</v>
          </cell>
          <cell r="B47" t="str">
            <v>4-5ft  Acer palmatum 'Emperor One', #15 pot</v>
          </cell>
          <cell r="C47">
            <v>88.85</v>
          </cell>
          <cell r="D47" t="str">
            <v>N</v>
          </cell>
        </row>
        <row r="48">
          <cell r="A48" t="str">
            <v>ACRPEO20P05000</v>
          </cell>
          <cell r="B48" t="str">
            <v>5-6ft  Acer palmatum 'Emperor One', #20 pot</v>
          </cell>
          <cell r="C48">
            <v>100.1</v>
          </cell>
          <cell r="D48" t="str">
            <v>N</v>
          </cell>
        </row>
        <row r="49">
          <cell r="A49" t="str">
            <v>ACRPFG02C00000</v>
          </cell>
          <cell r="B49" t="str">
            <v>#2 container  Acer palmatum 'Fireglow'</v>
          </cell>
          <cell r="C49">
            <v>28.35</v>
          </cell>
          <cell r="D49" t="str">
            <v>N</v>
          </cell>
        </row>
        <row r="50">
          <cell r="A50" t="str">
            <v>ACRPFG05P12000</v>
          </cell>
          <cell r="B50" t="str">
            <v>12-15in  Acer palmatum 'Fireglow'  #5 pot</v>
          </cell>
          <cell r="C50">
            <v>40.450000000000003</v>
          </cell>
          <cell r="D50" t="str">
            <v>N</v>
          </cell>
        </row>
        <row r="51">
          <cell r="A51" t="str">
            <v>ACRPFG06P15000</v>
          </cell>
          <cell r="B51" t="str">
            <v>15-18in  Acer palmatum 'Fireglow'  #6 pot</v>
          </cell>
          <cell r="C51">
            <v>53.35</v>
          </cell>
          <cell r="D51" t="str">
            <v>N</v>
          </cell>
        </row>
        <row r="52">
          <cell r="A52" t="str">
            <v>ACRPFG07P18000</v>
          </cell>
          <cell r="B52" t="str">
            <v>18-24in  Acer palmatum 'Fireglow'  #7 pot</v>
          </cell>
          <cell r="C52">
            <v>64.650000000000006</v>
          </cell>
          <cell r="D52" t="str">
            <v>N</v>
          </cell>
        </row>
        <row r="53">
          <cell r="A53" t="str">
            <v>ACRPFG10P24000</v>
          </cell>
          <cell r="B53" t="str">
            <v>24-30in  Acer palmatum 'Fireglow'  #10 pot</v>
          </cell>
          <cell r="C53">
            <v>77.849999999999994</v>
          </cell>
          <cell r="D53" t="str">
            <v>N</v>
          </cell>
        </row>
        <row r="54">
          <cell r="A54" t="str">
            <v>ACRPHM02C00000</v>
          </cell>
          <cell r="B54" t="str">
            <v>#2 container  Acer palmatum 'Hana motoi'</v>
          </cell>
          <cell r="C54">
            <v>29.7</v>
          </cell>
          <cell r="D54" t="str">
            <v>N</v>
          </cell>
        </row>
        <row r="55">
          <cell r="A55" t="str">
            <v>ACRPKO02C00000</v>
          </cell>
          <cell r="B55" t="str">
            <v>#2 container  Acer palmatum 'Koto no ito'</v>
          </cell>
          <cell r="C55">
            <v>28.35</v>
          </cell>
          <cell r="D55" t="str">
            <v>N</v>
          </cell>
        </row>
        <row r="56">
          <cell r="A56" t="str">
            <v>ACRPKO06P15000</v>
          </cell>
          <cell r="B56" t="str">
            <v>15-18in  Acer palmatum 'Koto no ito' #6 pot</v>
          </cell>
          <cell r="C56">
            <v>53.35</v>
          </cell>
          <cell r="D56" t="str">
            <v>N</v>
          </cell>
        </row>
        <row r="57">
          <cell r="A57" t="str">
            <v>ACRPKO07P18000</v>
          </cell>
          <cell r="B57" t="str">
            <v>18-24in  Acer palmatum 'Koto no ito' #7 pot</v>
          </cell>
          <cell r="C57">
            <v>64.650000000000006</v>
          </cell>
          <cell r="D57" t="str">
            <v>N</v>
          </cell>
        </row>
        <row r="58">
          <cell r="A58" t="str">
            <v>ACRPPI07P30000</v>
          </cell>
          <cell r="B58" t="str">
            <v>30-36in  Acer palmatum 'Pixie', #7 pot</v>
          </cell>
          <cell r="C58">
            <v>57.75</v>
          </cell>
          <cell r="D58" t="str">
            <v>N</v>
          </cell>
        </row>
        <row r="59">
          <cell r="A59" t="str">
            <v>ACRPPI10P03000</v>
          </cell>
          <cell r="B59" t="str">
            <v>3-4ft  Acer palmatum 'Pixie', #10 pot</v>
          </cell>
          <cell r="C59">
            <v>81.7</v>
          </cell>
          <cell r="D59" t="str">
            <v>N</v>
          </cell>
        </row>
        <row r="60">
          <cell r="A60" t="str">
            <v>ACRPPI10P30000</v>
          </cell>
          <cell r="B60" t="str">
            <v>30-36in  Acer palmatum 'Pixie', #10 pot</v>
          </cell>
          <cell r="C60">
            <v>81.7</v>
          </cell>
          <cell r="D60" t="str">
            <v>N</v>
          </cell>
        </row>
        <row r="61">
          <cell r="A61" t="str">
            <v>ACRPPI15P04000</v>
          </cell>
          <cell r="B61" t="str">
            <v>4-5ft  Acer palmatum 'Pixie', #15 pot</v>
          </cell>
          <cell r="C61">
            <v>96.55</v>
          </cell>
          <cell r="D61" t="str">
            <v>N</v>
          </cell>
        </row>
        <row r="62">
          <cell r="A62" t="str">
            <v>ACRPPI15P05000</v>
          </cell>
          <cell r="B62" t="str">
            <v>5-6ft  Acer palmatum 'Pixie', #15 pot</v>
          </cell>
          <cell r="C62">
            <v>96.55</v>
          </cell>
          <cell r="D62" t="str">
            <v>N</v>
          </cell>
        </row>
        <row r="63">
          <cell r="A63" t="str">
            <v>ACRPRD02C00000</v>
          </cell>
          <cell r="B63" t="str">
            <v>#2 container  Acer palmatum dissectum 'Red Dragon'</v>
          </cell>
          <cell r="C63">
            <v>28.35</v>
          </cell>
          <cell r="D63" t="str">
            <v>N</v>
          </cell>
        </row>
        <row r="64">
          <cell r="A64" t="str">
            <v>ACRPRD05P12000</v>
          </cell>
          <cell r="B64" t="str">
            <v>12-15in  Acer palmatum dissectum 'Red Dragon', #5 pot</v>
          </cell>
          <cell r="C64">
            <v>40.450000000000003</v>
          </cell>
          <cell r="D64" t="str">
            <v>N</v>
          </cell>
        </row>
        <row r="65">
          <cell r="A65" t="str">
            <v>ACRPRD06P15000</v>
          </cell>
          <cell r="B65" t="str">
            <v>15-18in  Acer palmatum dissectum 'Red Dragon', #6 pot</v>
          </cell>
          <cell r="C65">
            <v>53.35</v>
          </cell>
          <cell r="D65" t="str">
            <v>N</v>
          </cell>
        </row>
        <row r="66">
          <cell r="A66" t="str">
            <v>ACRPRD07P18000</v>
          </cell>
          <cell r="B66" t="str">
            <v>18-24in  Acer palmatum dissectum 'Red Dragon', #7 pot</v>
          </cell>
          <cell r="C66">
            <v>64.650000000000006</v>
          </cell>
          <cell r="D66" t="str">
            <v>N</v>
          </cell>
        </row>
        <row r="67">
          <cell r="A67" t="str">
            <v>ACRPRS02C00000</v>
          </cell>
          <cell r="B67" t="str">
            <v>#2 container  Acer palmatum dissectum 'Red Select'</v>
          </cell>
          <cell r="C67">
            <v>28.35</v>
          </cell>
          <cell r="D67" t="str">
            <v>N</v>
          </cell>
        </row>
        <row r="68">
          <cell r="A68" t="str">
            <v>ACRPRS07P18000</v>
          </cell>
          <cell r="B68" t="str">
            <v>18-24in  Acer palmatum dissectum 'Red Select', #7 pot</v>
          </cell>
          <cell r="C68">
            <v>64.650000000000006</v>
          </cell>
          <cell r="D68" t="str">
            <v>N</v>
          </cell>
        </row>
        <row r="69">
          <cell r="A69" t="str">
            <v>ACRPRS10P24000</v>
          </cell>
          <cell r="B69" t="str">
            <v>24-30in  Acer palmatum dissectum 'Red Select', #10 pot</v>
          </cell>
          <cell r="C69">
            <v>72.349999999999994</v>
          </cell>
          <cell r="D69" t="str">
            <v>N</v>
          </cell>
        </row>
        <row r="70">
          <cell r="A70" t="str">
            <v>ACRPRS10P30000</v>
          </cell>
          <cell r="B70" t="str">
            <v>30-36in  Acer palmatum dissectum 'Red Select', #10 pot</v>
          </cell>
          <cell r="C70">
            <v>81.95</v>
          </cell>
          <cell r="D70" t="str">
            <v>N</v>
          </cell>
        </row>
        <row r="71">
          <cell r="A71" t="str">
            <v>ACRPRS10P36000</v>
          </cell>
          <cell r="B71" t="str">
            <v>36-42in  Acer palmatum dissectum 'Red Select', #10 pot</v>
          </cell>
          <cell r="C71">
            <v>96.55</v>
          </cell>
          <cell r="D71" t="str">
            <v>N</v>
          </cell>
        </row>
        <row r="72">
          <cell r="A72" t="str">
            <v>ACRPSB02C00000</v>
          </cell>
          <cell r="B72" t="str">
            <v>#2 container  Acer palmatum 'Skeeter's Broom'</v>
          </cell>
          <cell r="C72">
            <v>29.7</v>
          </cell>
          <cell r="D72" t="str">
            <v>N</v>
          </cell>
        </row>
        <row r="73">
          <cell r="A73" t="str">
            <v>ACRPSB10P03000</v>
          </cell>
          <cell r="B73" t="str">
            <v>3-4ft  Acer palmatum 'Skeeter's Broom', #10 pot</v>
          </cell>
          <cell r="C73">
            <v>81.95</v>
          </cell>
          <cell r="D73" t="str">
            <v>N</v>
          </cell>
        </row>
        <row r="74">
          <cell r="A74" t="str">
            <v>ACRPSB10P30000</v>
          </cell>
          <cell r="B74" t="str">
            <v>30-36in  Acer palmatum 'Skeeter's Broom', #10 pot</v>
          </cell>
          <cell r="C74">
            <v>75.900000000000006</v>
          </cell>
          <cell r="D74" t="str">
            <v>N</v>
          </cell>
        </row>
        <row r="75">
          <cell r="A75" t="str">
            <v>ACRPSB15P04000</v>
          </cell>
          <cell r="B75" t="str">
            <v>4-5ft  Acer palmatum 'Skeeter's Broom', #15 pot</v>
          </cell>
          <cell r="C75">
            <v>96.25</v>
          </cell>
          <cell r="D75" t="str">
            <v>N</v>
          </cell>
        </row>
        <row r="76">
          <cell r="A76" t="str">
            <v>ACRPSH02C00000</v>
          </cell>
          <cell r="B76" t="str">
            <v>#2 container  Acer palmatum 'Shaina'</v>
          </cell>
          <cell r="C76">
            <v>29.7</v>
          </cell>
          <cell r="D76" t="str">
            <v>N</v>
          </cell>
        </row>
        <row r="77">
          <cell r="A77" t="str">
            <v>ACRPSI02C00000</v>
          </cell>
          <cell r="B77" t="str">
            <v>#2 container  Acer palmatum 'Shishigashira'</v>
          </cell>
          <cell r="C77">
            <v>28.35</v>
          </cell>
          <cell r="D77" t="str">
            <v>N</v>
          </cell>
        </row>
        <row r="78">
          <cell r="A78" t="str">
            <v>ACRPSI07P24000</v>
          </cell>
          <cell r="B78" t="str">
            <v>24-30in  Acer palmatum 'Shishigashira', #7 pot</v>
          </cell>
          <cell r="C78">
            <v>51.45</v>
          </cell>
          <cell r="D78" t="str">
            <v>N</v>
          </cell>
        </row>
        <row r="79">
          <cell r="A79" t="str">
            <v>ACRPSI10P36000</v>
          </cell>
          <cell r="B79" t="str">
            <v>36-42in  Acer palmatum 'Shishigashira', #10 pot</v>
          </cell>
          <cell r="C79">
            <v>75.900000000000006</v>
          </cell>
          <cell r="D79" t="str">
            <v>N</v>
          </cell>
        </row>
        <row r="80">
          <cell r="A80" t="str">
            <v>ACRPSK02C00000</v>
          </cell>
          <cell r="B80" t="str">
            <v>#2 container  Acer palmatum 'Sango kaku'</v>
          </cell>
          <cell r="C80">
            <v>28.35</v>
          </cell>
          <cell r="D80" t="str">
            <v>N</v>
          </cell>
        </row>
        <row r="81">
          <cell r="A81" t="str">
            <v>ACRPTA02C00000</v>
          </cell>
          <cell r="B81" t="str">
            <v>#2 container  Acer palmatum dissectum 'Tamukeyama'</v>
          </cell>
          <cell r="C81">
            <v>28.35</v>
          </cell>
          <cell r="D81" t="str">
            <v>N</v>
          </cell>
        </row>
        <row r="82">
          <cell r="A82" t="str">
            <v>ACRPTA06P15000</v>
          </cell>
          <cell r="B82" t="str">
            <v>15-18in  Acer palmatum dissectum 'Tamukeyama', #6 pot</v>
          </cell>
          <cell r="C82">
            <v>53.35</v>
          </cell>
          <cell r="D82" t="str">
            <v>N</v>
          </cell>
        </row>
        <row r="83">
          <cell r="A83" t="str">
            <v>ACRPTA07P18000</v>
          </cell>
          <cell r="B83" t="str">
            <v>18-24in  Acer palmatum dissectum 'Tamukeyama', #7 pot</v>
          </cell>
          <cell r="C83">
            <v>71.25</v>
          </cell>
          <cell r="D83" t="str">
            <v>N</v>
          </cell>
        </row>
        <row r="84">
          <cell r="A84" t="str">
            <v>ACRPTA10P24000</v>
          </cell>
          <cell r="B84" t="str">
            <v>24-30in  Acer palmatum dissectum 'Tamukeyama', #10 pot</v>
          </cell>
          <cell r="C84">
            <v>77.849999999999994</v>
          </cell>
          <cell r="D84" t="str">
            <v>N</v>
          </cell>
        </row>
        <row r="85">
          <cell r="A85" t="str">
            <v>ACRPTA10P30000</v>
          </cell>
          <cell r="B85" t="str">
            <v>30-36in  Acer palmatum dissectum 'Tamukeyama', #10 pot</v>
          </cell>
          <cell r="C85">
            <v>86.35</v>
          </cell>
          <cell r="D85" t="str">
            <v>N</v>
          </cell>
        </row>
        <row r="86">
          <cell r="A86" t="str">
            <v>ACRPVI02C00000</v>
          </cell>
          <cell r="B86" t="str">
            <v>#2 container  Acer palmatum dissectum 'Viridis'</v>
          </cell>
          <cell r="C86">
            <v>28.35</v>
          </cell>
          <cell r="D86" t="str">
            <v>N</v>
          </cell>
        </row>
        <row r="87">
          <cell r="A87" t="str">
            <v>ACRPVI06P15000</v>
          </cell>
          <cell r="B87" t="str">
            <v>15-18in  Acer palmatum dissectum 'Viridis', #6 pot</v>
          </cell>
          <cell r="C87">
            <v>50.6</v>
          </cell>
          <cell r="D87" t="str">
            <v>N</v>
          </cell>
        </row>
        <row r="88">
          <cell r="A88" t="str">
            <v>ACRPVI07P18000</v>
          </cell>
          <cell r="B88" t="str">
            <v>18-24in  Acer palmatum dissectum 'Viridis', #7 pot</v>
          </cell>
          <cell r="C88">
            <v>67.650000000000006</v>
          </cell>
          <cell r="D88" t="str">
            <v>N</v>
          </cell>
        </row>
        <row r="89">
          <cell r="A89" t="str">
            <v>ACRSJO02C00000</v>
          </cell>
          <cell r="B89" t="str">
            <v>#2 container Acer shirasawanum 'Jordan'</v>
          </cell>
          <cell r="C89">
            <v>28.35</v>
          </cell>
          <cell r="D89" t="str">
            <v>N</v>
          </cell>
        </row>
        <row r="90">
          <cell r="A90" t="str">
            <v>ACRSJO10P03000</v>
          </cell>
          <cell r="B90" t="str">
            <v>3-4ft  Acer shirasawanum 'Jordan', #10 pot</v>
          </cell>
          <cell r="C90">
            <v>75.900000000000006</v>
          </cell>
          <cell r="D90" t="str">
            <v>N</v>
          </cell>
        </row>
        <row r="91">
          <cell r="A91" t="str">
            <v>ACRSJO10P30000</v>
          </cell>
          <cell r="B91" t="str">
            <v>30-36in  Acer shirasawanum 'Jordan', #10 pot</v>
          </cell>
          <cell r="C91">
            <v>75.900000000000006</v>
          </cell>
          <cell r="D91" t="str">
            <v>N</v>
          </cell>
        </row>
        <row r="92">
          <cell r="A92" t="str">
            <v>AJURBS01C00000</v>
          </cell>
          <cell r="B92" t="str">
            <v>#1 container  Ajuga reptans 'Black Scallop' pp#15815</v>
          </cell>
          <cell r="C92">
            <v>5.5</v>
          </cell>
          <cell r="D92" t="str">
            <v>N</v>
          </cell>
        </row>
        <row r="93">
          <cell r="A93" t="str">
            <v>ASTASA05C002ND</v>
          </cell>
          <cell r="B93" t="str">
            <v>Assorted seconds - 5</v>
          </cell>
          <cell r="C93">
            <v>6.05</v>
          </cell>
          <cell r="D93" t="str">
            <v>N</v>
          </cell>
        </row>
        <row r="94">
          <cell r="A94" t="str">
            <v>ASTASB07C002ND</v>
          </cell>
          <cell r="B94" t="str">
            <v>Assorted seconds - 7</v>
          </cell>
          <cell r="C94">
            <v>8.5500000000000007</v>
          </cell>
          <cell r="D94" t="str">
            <v>N</v>
          </cell>
        </row>
        <row r="95">
          <cell r="A95" t="str">
            <v>ASTASD10P002ND</v>
          </cell>
          <cell r="B95" t="str">
            <v>Assorted seconds - 10</v>
          </cell>
          <cell r="C95">
            <v>12.1</v>
          </cell>
          <cell r="D95" t="str">
            <v>N</v>
          </cell>
        </row>
        <row r="96">
          <cell r="A96" t="str">
            <v>ASTPER01C00000</v>
          </cell>
          <cell r="B96" t="str">
            <v>#1 container  Assorted Perennial</v>
          </cell>
          <cell r="C96">
            <v>4.95</v>
          </cell>
          <cell r="D96" t="str">
            <v>N</v>
          </cell>
        </row>
        <row r="97">
          <cell r="A97" t="str">
            <v>AUCJGD03C00000</v>
          </cell>
          <cell r="B97" t="str">
            <v>#3 container  AUCUBA jap. 'Gold Dust'</v>
          </cell>
          <cell r="C97">
            <v>17.899999999999999</v>
          </cell>
          <cell r="D97" t="str">
            <v>N</v>
          </cell>
        </row>
        <row r="98">
          <cell r="A98" t="str">
            <v>AUCJGD06C00000</v>
          </cell>
          <cell r="B98" t="str">
            <v>#6 container  AUCUBA jap. 'Gold Dust'</v>
          </cell>
          <cell r="C98">
            <v>23.95</v>
          </cell>
          <cell r="D98" t="str">
            <v>N</v>
          </cell>
        </row>
        <row r="99">
          <cell r="A99" t="str">
            <v>AUCJGD07C00000</v>
          </cell>
          <cell r="B99" t="str">
            <v>#7 container  AUCUBA jap. 'Gold Dust'</v>
          </cell>
          <cell r="C99">
            <v>26.7</v>
          </cell>
          <cell r="D99" t="str">
            <v>N</v>
          </cell>
        </row>
        <row r="100">
          <cell r="A100" t="str">
            <v>AUCJVA03C00000</v>
          </cell>
          <cell r="B100" t="str">
            <v>#3 container  Aucuba japonica 'Variegata'</v>
          </cell>
          <cell r="C100">
            <v>17.899999999999999</v>
          </cell>
          <cell r="D100" t="str">
            <v>N</v>
          </cell>
        </row>
        <row r="101">
          <cell r="A101" t="str">
            <v>AUCJVA06C00000</v>
          </cell>
          <cell r="B101" t="str">
            <v>#6 container  Aucuba japonica 'Variegata'</v>
          </cell>
          <cell r="C101">
            <v>23.95</v>
          </cell>
          <cell r="D101" t="str">
            <v>N</v>
          </cell>
        </row>
        <row r="102">
          <cell r="A102" t="str">
            <v>AUCJVA07C00000</v>
          </cell>
          <cell r="B102" t="str">
            <v>#7 container  Aucuba japonica 'Variegata'</v>
          </cell>
          <cell r="C102">
            <v>26.7</v>
          </cell>
          <cell r="D102" t="str">
            <v>N</v>
          </cell>
        </row>
        <row r="103">
          <cell r="A103" t="str">
            <v>BERTBG01C00000</v>
          </cell>
          <cell r="B103" t="str">
            <v>#1 container Berberis thunbergii var. atropurpurea 'Bagatelle'</v>
          </cell>
          <cell r="C103">
            <v>6.6</v>
          </cell>
          <cell r="D103" t="str">
            <v>N</v>
          </cell>
        </row>
        <row r="104">
          <cell r="A104" t="str">
            <v>BERTBG03C00000</v>
          </cell>
          <cell r="B104" t="str">
            <v>#3 container  Berberis thunbergii var. atropurpurea 'Bagatelle'</v>
          </cell>
          <cell r="C104">
            <v>18.7</v>
          </cell>
          <cell r="D104" t="str">
            <v>N</v>
          </cell>
        </row>
        <row r="105">
          <cell r="A105" t="str">
            <v>BERTCO03C00000</v>
          </cell>
          <cell r="B105" t="str">
            <v>#3 container  Berberis thunbergii 'Concorde'</v>
          </cell>
          <cell r="C105">
            <v>18.7</v>
          </cell>
          <cell r="D105" t="str">
            <v>N</v>
          </cell>
        </row>
        <row r="106">
          <cell r="A106" t="str">
            <v>BERTHP03C00000</v>
          </cell>
          <cell r="B106" t="str">
            <v>#3 container  Berberis thunbergii var. atropurpurea 'Helmond Pillar'</v>
          </cell>
          <cell r="C106">
            <v>19.7</v>
          </cell>
          <cell r="D106" t="str">
            <v>N</v>
          </cell>
        </row>
        <row r="107">
          <cell r="A107" t="str">
            <v>BERTRB01C00000</v>
          </cell>
          <cell r="B107" t="str">
            <v>#1 container Berberis thunbergii 'Royal Burgundy™'  pp#09461</v>
          </cell>
          <cell r="C107">
            <v>6.9</v>
          </cell>
          <cell r="D107" t="str">
            <v>N</v>
          </cell>
        </row>
        <row r="108">
          <cell r="A108" t="str">
            <v>BERTRB03C00000</v>
          </cell>
          <cell r="B108" t="str">
            <v>#3 container  Berberis thunbergii 'Royal Burgundy™'  pp#09461</v>
          </cell>
          <cell r="C108">
            <v>17.899999999999999</v>
          </cell>
          <cell r="D108" t="str">
            <v>N</v>
          </cell>
        </row>
        <row r="109">
          <cell r="A109" t="str">
            <v>BERTRG03C00000</v>
          </cell>
          <cell r="B109" t="str">
            <v>#3 container  Berberis thunbergii var. atropurpurea 'Rose Glow'</v>
          </cell>
          <cell r="C109">
            <v>15.15</v>
          </cell>
          <cell r="D109" t="str">
            <v>N</v>
          </cell>
        </row>
        <row r="110">
          <cell r="A110" t="str">
            <v>BUXGMT01C00000</v>
          </cell>
          <cell r="B110" t="str">
            <v>#1 container  Buxus 'Green Mountain'</v>
          </cell>
          <cell r="C110">
            <v>6.35</v>
          </cell>
          <cell r="D110" t="str">
            <v>N</v>
          </cell>
        </row>
        <row r="111">
          <cell r="A111" t="str">
            <v>BUXGMT03P12000</v>
          </cell>
          <cell r="B111" t="str">
            <v>12-15in  Buxus 'Green Mountain', #3 pot</v>
          </cell>
          <cell r="C111">
            <v>20.9</v>
          </cell>
          <cell r="D111" t="str">
            <v>N</v>
          </cell>
        </row>
        <row r="112">
          <cell r="A112" t="str">
            <v>BUXGMT03P12PYF</v>
          </cell>
          <cell r="B112" t="str">
            <v>12-15in  Buxus 'Green Mountain', #3 pot pyramidal form</v>
          </cell>
          <cell r="C112">
            <v>20.9</v>
          </cell>
          <cell r="D112" t="str">
            <v>N</v>
          </cell>
        </row>
        <row r="113">
          <cell r="A113" t="str">
            <v>BUXGMT05P15BAR</v>
          </cell>
          <cell r="B113" t="str">
            <v>15-18in  Buxus 'Green Mountain', #5 pot barrel form</v>
          </cell>
          <cell r="C113">
            <v>27.5</v>
          </cell>
          <cell r="D113" t="str">
            <v>N</v>
          </cell>
        </row>
        <row r="114">
          <cell r="A114" t="str">
            <v>BUXGMT05P15PYF</v>
          </cell>
          <cell r="B114" t="str">
            <v>15-18in  Buxus 'Green Mountain', #5 pot pyramidal form</v>
          </cell>
          <cell r="C114">
            <v>27.5</v>
          </cell>
          <cell r="D114" t="str">
            <v>N</v>
          </cell>
        </row>
        <row r="115">
          <cell r="A115" t="str">
            <v>BUXGMT06P15GLF</v>
          </cell>
          <cell r="B115" t="str">
            <v>15-18in  Buxus 'Green Mountain', #6 pot globe form</v>
          </cell>
          <cell r="C115">
            <v>27.5</v>
          </cell>
          <cell r="D115" t="str">
            <v>N</v>
          </cell>
        </row>
        <row r="116">
          <cell r="A116" t="str">
            <v>BUXGMT06P18BAR</v>
          </cell>
          <cell r="B116" t="str">
            <v>18-24in  Buxus 'Green Mountain', #6 pot barrel form</v>
          </cell>
          <cell r="C116">
            <v>33.549999999999997</v>
          </cell>
          <cell r="D116" t="str">
            <v>N</v>
          </cell>
        </row>
        <row r="117">
          <cell r="A117" t="str">
            <v>BUXGMT06P18PYF</v>
          </cell>
          <cell r="B117" t="str">
            <v>18-24in  Buxus 'Green Mountain', #6 pot pyramidal form</v>
          </cell>
          <cell r="C117">
            <v>33.549999999999997</v>
          </cell>
          <cell r="D117" t="str">
            <v>N</v>
          </cell>
        </row>
        <row r="118">
          <cell r="A118" t="str">
            <v>BUXGMT07P003TI</v>
          </cell>
          <cell r="B118" t="str">
            <v>Buxus 'Green Mountain', #7 pot - 3 tiered form</v>
          </cell>
          <cell r="C118">
            <v>46</v>
          </cell>
          <cell r="D118" t="str">
            <v>N</v>
          </cell>
        </row>
        <row r="119">
          <cell r="A119" t="str">
            <v>BUXGMT07P18GLF</v>
          </cell>
          <cell r="B119" t="str">
            <v>18-24in  Buxus 'Green Mountain', #7 pot globe form</v>
          </cell>
          <cell r="C119">
            <v>33.549999999999997</v>
          </cell>
          <cell r="D119" t="str">
            <v>N</v>
          </cell>
        </row>
        <row r="120">
          <cell r="A120" t="str">
            <v>BUXGMT07P24BAR</v>
          </cell>
          <cell r="B120" t="str">
            <v>24-30in  Buxus 'Green Mountain', #7 pot barrel form</v>
          </cell>
          <cell r="C120">
            <v>39.6</v>
          </cell>
          <cell r="D120" t="str">
            <v>N</v>
          </cell>
        </row>
        <row r="121">
          <cell r="A121" t="str">
            <v>BUXGMT07P24PYF</v>
          </cell>
          <cell r="B121" t="str">
            <v>24-30in  Buxus 'Green Mountain', #7 pot pyramidal form</v>
          </cell>
          <cell r="C121">
            <v>39.6</v>
          </cell>
          <cell r="D121" t="str">
            <v>N</v>
          </cell>
        </row>
        <row r="122">
          <cell r="A122" t="str">
            <v>BUXGMT10P24GLF</v>
          </cell>
          <cell r="B122" t="str">
            <v>24-30in  Buxus 'Green Mountain', #10 pot globe form</v>
          </cell>
          <cell r="C122">
            <v>41.8</v>
          </cell>
          <cell r="D122" t="str">
            <v>N</v>
          </cell>
        </row>
        <row r="123">
          <cell r="A123" t="str">
            <v>BUXGMT10P30BAR</v>
          </cell>
          <cell r="B123" t="str">
            <v>30-36in  Buxus 'Green Mountain', #10 pot barrel form</v>
          </cell>
          <cell r="C123">
            <v>44.83</v>
          </cell>
          <cell r="D123" t="str">
            <v>N</v>
          </cell>
        </row>
        <row r="124">
          <cell r="A124" t="str">
            <v>BUXGMT10P30PYF</v>
          </cell>
          <cell r="B124" t="str">
            <v>30-36in  Buxus 'Green Mountain', #10 pot pyramidal form</v>
          </cell>
          <cell r="C124">
            <v>44.85</v>
          </cell>
          <cell r="D124" t="str">
            <v>N</v>
          </cell>
        </row>
        <row r="125">
          <cell r="A125" t="str">
            <v>BUXGMT10P363TI</v>
          </cell>
          <cell r="B125" t="str">
            <v>36-42in  Buxus 'Green Mountain', #10 pot tiered form 3-tier</v>
          </cell>
          <cell r="C125">
            <v>50.95</v>
          </cell>
          <cell r="D125" t="str">
            <v>N</v>
          </cell>
        </row>
        <row r="126">
          <cell r="A126" t="str">
            <v>BUXGMT10P423TI</v>
          </cell>
          <cell r="B126" t="str">
            <v>42-48in  Buxus 'Green Mountain', #10 pot tiered form 3-tiered</v>
          </cell>
          <cell r="C126">
            <v>70.2</v>
          </cell>
          <cell r="D126" t="str">
            <v>N</v>
          </cell>
        </row>
        <row r="127">
          <cell r="A127" t="str">
            <v>BUXGMT10P483TI</v>
          </cell>
          <cell r="B127" t="str">
            <v>48-54in  Buxus 'Green Mountain', #10 pot tiered form 3-tiered</v>
          </cell>
          <cell r="C127">
            <v>71.45</v>
          </cell>
          <cell r="D127" t="str">
            <v>N</v>
          </cell>
        </row>
        <row r="128">
          <cell r="A128" t="str">
            <v>BUXGMT10P484TI</v>
          </cell>
          <cell r="B128" t="str">
            <v>48-54in  Buxus 'Green Mountain', #10 pot tiered form 4-tiered</v>
          </cell>
          <cell r="C128">
            <v>72.75</v>
          </cell>
          <cell r="D128" t="str">
            <v>N</v>
          </cell>
        </row>
        <row r="129">
          <cell r="A129" t="str">
            <v>BUXGMT10P543TI</v>
          </cell>
          <cell r="B129" t="str">
            <v>54-60in  Buxus 'Green Mountain', #10 pot tiered form 3-tiered</v>
          </cell>
          <cell r="C129">
            <v>74</v>
          </cell>
          <cell r="D129" t="str">
            <v>N</v>
          </cell>
        </row>
        <row r="130">
          <cell r="A130" t="str">
            <v>BUXGMT10P544TI</v>
          </cell>
          <cell r="B130" t="str">
            <v>54-60in  Buxus 'Green Mountain', #10 pot tiered form 4-tiered</v>
          </cell>
          <cell r="C130">
            <v>75.25</v>
          </cell>
          <cell r="D130" t="str">
            <v>N</v>
          </cell>
        </row>
        <row r="131">
          <cell r="A131" t="str">
            <v>BUXGMT15P42TRD</v>
          </cell>
          <cell r="B131" t="str">
            <v>42-48in  Buxus 'Green Mountain', #15 pot tiered form</v>
          </cell>
          <cell r="C131">
            <v>76.5</v>
          </cell>
          <cell r="D131" t="str">
            <v>N</v>
          </cell>
        </row>
        <row r="132">
          <cell r="A132" t="str">
            <v>BUXGRG01C00000</v>
          </cell>
          <cell r="B132" t="str">
            <v>#1 container Buxus 'Green Gem'</v>
          </cell>
          <cell r="C132">
            <v>6.35</v>
          </cell>
          <cell r="D132" t="str">
            <v>N</v>
          </cell>
        </row>
        <row r="133">
          <cell r="A133" t="str">
            <v>BUXGRG03P12000</v>
          </cell>
          <cell r="B133" t="str">
            <v>12-15in  Buxus 'Green Gem', #3 pot</v>
          </cell>
          <cell r="C133">
            <v>21.75</v>
          </cell>
          <cell r="D133" t="str">
            <v>N</v>
          </cell>
        </row>
        <row r="134">
          <cell r="A134" t="str">
            <v>BUXGRG05P15000</v>
          </cell>
          <cell r="B134" t="str">
            <v>15-18in  Buxus 'Green Gem', #5 pot</v>
          </cell>
          <cell r="C134">
            <v>27.5</v>
          </cell>
          <cell r="D134" t="str">
            <v>N</v>
          </cell>
        </row>
        <row r="135">
          <cell r="A135" t="str">
            <v>BUXGRG06P18000</v>
          </cell>
          <cell r="B135" t="str">
            <v>18-24in  Buxus 'Green Gem', #6 pot</v>
          </cell>
          <cell r="C135">
            <v>33.549999999999997</v>
          </cell>
          <cell r="D135" t="str">
            <v>N</v>
          </cell>
        </row>
        <row r="136">
          <cell r="A136" t="str">
            <v>BUXGRG07P24000</v>
          </cell>
          <cell r="B136" t="str">
            <v>24-30in  Buxus 'Green Gem', #7 pot</v>
          </cell>
          <cell r="C136">
            <v>41.7</v>
          </cell>
          <cell r="D136" t="str">
            <v>N</v>
          </cell>
        </row>
        <row r="137">
          <cell r="A137" t="str">
            <v>BUXGRM03P12000</v>
          </cell>
          <cell r="B137" t="str">
            <v>12-15in  Buxus 'Green Mound', #3 pot</v>
          </cell>
          <cell r="C137">
            <v>20.9</v>
          </cell>
          <cell r="D137" t="str">
            <v>N</v>
          </cell>
        </row>
        <row r="138">
          <cell r="A138" t="str">
            <v>BUXGRM05P12000</v>
          </cell>
          <cell r="B138" t="str">
            <v>12-15in  Buxus 'Green Mound', #5 pot globe form</v>
          </cell>
          <cell r="C138">
            <v>21.75</v>
          </cell>
          <cell r="D138" t="str">
            <v>N</v>
          </cell>
        </row>
        <row r="139">
          <cell r="A139" t="str">
            <v>BUXGRM05P15000</v>
          </cell>
          <cell r="B139" t="str">
            <v>15-18in  Buxus 'Green Mound', #5 pot</v>
          </cell>
          <cell r="C139">
            <v>27.5</v>
          </cell>
          <cell r="D139" t="str">
            <v>N</v>
          </cell>
        </row>
        <row r="140">
          <cell r="A140" t="str">
            <v>BUXGRM05P15GLF</v>
          </cell>
          <cell r="B140" t="str">
            <v>15-18in  Buxus 'Green Mound', #5 pot globe form</v>
          </cell>
          <cell r="C140">
            <v>27.5</v>
          </cell>
          <cell r="D140" t="str">
            <v>N</v>
          </cell>
        </row>
        <row r="141">
          <cell r="A141" t="str">
            <v>BUXGRM05P15PYF</v>
          </cell>
          <cell r="B141" t="str">
            <v>15-18in  Buxus 'Green Mound', #5 pot pyramidal form</v>
          </cell>
          <cell r="C141">
            <v>27.5</v>
          </cell>
          <cell r="D141" t="str">
            <v>N</v>
          </cell>
        </row>
        <row r="142">
          <cell r="A142" t="str">
            <v>BUXGRM06P15GLF</v>
          </cell>
          <cell r="B142" t="str">
            <v>15-18in  Buxus 'Green Mound', #6 pot globe form</v>
          </cell>
          <cell r="C142">
            <v>27.5</v>
          </cell>
          <cell r="D142" t="str">
            <v>N</v>
          </cell>
        </row>
        <row r="143">
          <cell r="A143" t="str">
            <v>BUXGRM06P18000</v>
          </cell>
          <cell r="B143" t="str">
            <v>18-24in  Buxus 'Green Mound', #6 pot</v>
          </cell>
          <cell r="C143">
            <v>34.950000000000003</v>
          </cell>
          <cell r="D143" t="str">
            <v>N</v>
          </cell>
        </row>
        <row r="144">
          <cell r="A144" t="str">
            <v>BUXGRM06P18PYF</v>
          </cell>
          <cell r="B144" t="str">
            <v>18-24in  Buxus 'Green Mound', #6 pot pyramidal form</v>
          </cell>
          <cell r="C144">
            <v>34.75</v>
          </cell>
          <cell r="D144" t="str">
            <v>N</v>
          </cell>
        </row>
        <row r="145">
          <cell r="A145" t="str">
            <v>BUXGRM07P18GLF</v>
          </cell>
          <cell r="B145" t="str">
            <v>18-24in  Buxus 'Green Mound', #7 pot globe form</v>
          </cell>
          <cell r="C145">
            <v>34.75</v>
          </cell>
          <cell r="D145" t="str">
            <v>N</v>
          </cell>
        </row>
        <row r="146">
          <cell r="A146" t="str">
            <v>BUXGRM07P24000</v>
          </cell>
          <cell r="B146" t="str">
            <v>24-30in  Buxus 'Green Mound', #7 pot</v>
          </cell>
          <cell r="C146">
            <v>39.4</v>
          </cell>
          <cell r="D146" t="str">
            <v>N</v>
          </cell>
        </row>
        <row r="147">
          <cell r="A147" t="str">
            <v>BUXGRM07P24GLF</v>
          </cell>
          <cell r="B147" t="str">
            <v>24-30in  Buxus 'Green Mound', #7 pot globe form</v>
          </cell>
          <cell r="C147">
            <v>39.35</v>
          </cell>
          <cell r="D147" t="str">
            <v>N</v>
          </cell>
        </row>
        <row r="148">
          <cell r="A148" t="str">
            <v>BUXGRM07P24PYF</v>
          </cell>
          <cell r="B148" t="str">
            <v>24-30in  Buxus 'Green Mound', #7 pot pyramidal form</v>
          </cell>
          <cell r="C148">
            <v>39.35</v>
          </cell>
          <cell r="D148" t="str">
            <v>N</v>
          </cell>
        </row>
        <row r="149">
          <cell r="A149" t="str">
            <v>BUXGRV01C00000</v>
          </cell>
          <cell r="B149" t="str">
            <v>#1 container  Buxus 'Green Velvet'</v>
          </cell>
          <cell r="C149">
            <v>5.8</v>
          </cell>
          <cell r="D149" t="str">
            <v>N</v>
          </cell>
        </row>
        <row r="150">
          <cell r="A150" t="str">
            <v>BUXGRV03P12000</v>
          </cell>
          <cell r="B150" t="str">
            <v>12-15in  Buxus 'Green Velvet' #3 pot</v>
          </cell>
          <cell r="C150">
            <v>21.2</v>
          </cell>
          <cell r="D150" t="str">
            <v>N</v>
          </cell>
        </row>
        <row r="151">
          <cell r="A151" t="str">
            <v>BUXGRV05P15000</v>
          </cell>
          <cell r="B151" t="str">
            <v>15-18in  Buxus 'Green Velvet' #5 pot</v>
          </cell>
          <cell r="C151">
            <v>27.5</v>
          </cell>
          <cell r="D151" t="str">
            <v>N</v>
          </cell>
        </row>
        <row r="152">
          <cell r="A152" t="str">
            <v>BUXGRV06P18000</v>
          </cell>
          <cell r="B152" t="str">
            <v>18-24in  Buxus 'Green Velvet' #6 pot</v>
          </cell>
          <cell r="C152">
            <v>31.3</v>
          </cell>
          <cell r="D152" t="str">
            <v>N</v>
          </cell>
        </row>
        <row r="153">
          <cell r="A153" t="str">
            <v>BUXGRV07P24000</v>
          </cell>
          <cell r="B153" t="str">
            <v>24-30in  Buxus 'Green Velvet', #7 pot</v>
          </cell>
          <cell r="C153">
            <v>41.7</v>
          </cell>
          <cell r="D153" t="str">
            <v>N</v>
          </cell>
        </row>
        <row r="154">
          <cell r="A154" t="str">
            <v>BUXGRV07P30000</v>
          </cell>
          <cell r="B154" t="str">
            <v>30-36in  Buxus 'Green Velvet', #7 pot</v>
          </cell>
          <cell r="C154">
            <v>45.95</v>
          </cell>
          <cell r="D154" t="str">
            <v>N</v>
          </cell>
        </row>
        <row r="155">
          <cell r="A155" t="str">
            <v>BUXHGO01C00000</v>
          </cell>
          <cell r="B155" t="str">
            <v>#1 container  Buxus hybrid Gordo™,  pp#19924</v>
          </cell>
          <cell r="C155">
            <v>6.35</v>
          </cell>
          <cell r="D155" t="str">
            <v>N</v>
          </cell>
        </row>
        <row r="156">
          <cell r="A156" t="str">
            <v>BUXHGO05P15000</v>
          </cell>
          <cell r="B156" t="str">
            <v>15-18in  Buxus hybrid Gordo™, #5 pot  pp#19924</v>
          </cell>
          <cell r="C156">
            <v>27.05</v>
          </cell>
          <cell r="D156" t="str">
            <v>N</v>
          </cell>
        </row>
        <row r="157">
          <cell r="A157" t="str">
            <v>BUXHGO06C00000</v>
          </cell>
          <cell r="B157" t="str">
            <v>#6 container  Buxus hybrid Gordo™,  pp#19924</v>
          </cell>
          <cell r="C157">
            <v>34.950000000000003</v>
          </cell>
          <cell r="D157" t="str">
            <v>N</v>
          </cell>
        </row>
        <row r="158">
          <cell r="A158" t="str">
            <v>BUXHGO06P18000</v>
          </cell>
          <cell r="B158" t="str">
            <v>18-24in  Buxus hybrid Gordo™, #6 pot  pp#19924</v>
          </cell>
          <cell r="C158">
            <v>31.55</v>
          </cell>
          <cell r="D158" t="str">
            <v>N</v>
          </cell>
        </row>
        <row r="159">
          <cell r="A159" t="str">
            <v>BUXMFA01C00000</v>
          </cell>
          <cell r="B159" t="str">
            <v>#1 container  Buxus microphylla 'Faulkner'</v>
          </cell>
          <cell r="C159">
            <v>5.8</v>
          </cell>
          <cell r="D159" t="str">
            <v>N</v>
          </cell>
        </row>
        <row r="160">
          <cell r="A160" t="str">
            <v>BUXMFA03C00000</v>
          </cell>
          <cell r="B160" t="str">
            <v>#3 container  Buxus microphylla 'Faulkner'</v>
          </cell>
          <cell r="C160">
            <v>16.899999999999999</v>
          </cell>
          <cell r="D160" t="str">
            <v>N</v>
          </cell>
        </row>
        <row r="161">
          <cell r="A161" t="str">
            <v>BUXMGE01C00000</v>
          </cell>
          <cell r="B161" t="str">
            <v>#1 container  Buxus microphylla 'Green Envy'</v>
          </cell>
          <cell r="C161">
            <v>6.35</v>
          </cell>
          <cell r="D161" t="str">
            <v>N</v>
          </cell>
        </row>
        <row r="162">
          <cell r="A162" t="str">
            <v>BUXMGE02C00000</v>
          </cell>
          <cell r="B162" t="str">
            <v>#2 container  Buxus microphylla 'Green Envy'</v>
          </cell>
          <cell r="C162">
            <v>14.6</v>
          </cell>
          <cell r="D162" t="str">
            <v>N</v>
          </cell>
        </row>
        <row r="163">
          <cell r="A163" t="str">
            <v>BUXMGE03C00000</v>
          </cell>
          <cell r="B163" t="str">
            <v>#3 container  Buxus microphylla 'Green Envy'</v>
          </cell>
          <cell r="C163">
            <v>25</v>
          </cell>
          <cell r="D163" t="str">
            <v>N</v>
          </cell>
        </row>
        <row r="164">
          <cell r="A164" t="str">
            <v>BUXMGE06C00000</v>
          </cell>
          <cell r="B164" t="str">
            <v>#6 container  Buxus microphylla 'Green Envy'</v>
          </cell>
          <cell r="C164">
            <v>34.950000000000003</v>
          </cell>
          <cell r="D164" t="str">
            <v>N</v>
          </cell>
        </row>
        <row r="165">
          <cell r="A165" t="str">
            <v>BUXMLM01C00000</v>
          </cell>
          <cell r="B165" t="str">
            <v>#1 container  Buxus microphylla 'Little Missy',  pp#24703</v>
          </cell>
          <cell r="C165">
            <v>6.35</v>
          </cell>
          <cell r="D165" t="str">
            <v>N</v>
          </cell>
        </row>
        <row r="166">
          <cell r="A166" t="str">
            <v>BUXMLM05P15000</v>
          </cell>
          <cell r="B166" t="str">
            <v>15-18in  Buxus microphylla 'Little Missy', #5 pot pp#24703</v>
          </cell>
          <cell r="C166">
            <v>27</v>
          </cell>
          <cell r="D166" t="str">
            <v>N</v>
          </cell>
        </row>
        <row r="167">
          <cell r="A167" t="str">
            <v>BUXMLM05P18000</v>
          </cell>
          <cell r="B167" t="str">
            <v>18-24in  Buxus microphylla 'Little Missy', #5 pot pp#24703</v>
          </cell>
          <cell r="C167">
            <v>34.950000000000003</v>
          </cell>
          <cell r="D167" t="str">
            <v>N</v>
          </cell>
        </row>
        <row r="168">
          <cell r="A168" t="str">
            <v>BUXMWG01C00000</v>
          </cell>
          <cell r="B168" t="str">
            <v>#1 container  Buxus microphylla var. koreana 'Wintergreen'</v>
          </cell>
          <cell r="C168">
            <v>5.75</v>
          </cell>
          <cell r="D168" t="str">
            <v>N</v>
          </cell>
        </row>
        <row r="169">
          <cell r="A169" t="str">
            <v>BUXMWG05P15000</v>
          </cell>
          <cell r="B169" t="str">
            <v>15-18in  Buxus microphylla var. koreana 'Wintergreen', #5 pot</v>
          </cell>
          <cell r="C169">
            <v>23.65</v>
          </cell>
          <cell r="D169" t="str">
            <v>N</v>
          </cell>
        </row>
        <row r="170">
          <cell r="A170" t="str">
            <v>BUXMWG06P18000</v>
          </cell>
          <cell r="B170" t="str">
            <v>18-24in  Buxus microphylla var. koreana 'Wintergreen', #6 pot</v>
          </cell>
          <cell r="C170">
            <v>30.9</v>
          </cell>
          <cell r="D170" t="str">
            <v>N</v>
          </cell>
        </row>
        <row r="171">
          <cell r="A171" t="str">
            <v>BUXMWG07P24000</v>
          </cell>
          <cell r="B171" t="str">
            <v>24-30in  Buxus microphylla var. koreana 'Wintergreen', #7 pot</v>
          </cell>
          <cell r="C171">
            <v>33.549999999999997</v>
          </cell>
          <cell r="D171" t="str">
            <v>N</v>
          </cell>
        </row>
        <row r="172">
          <cell r="A172" t="str">
            <v>BUXSAE01C00000</v>
          </cell>
          <cell r="B172" t="str">
            <v>#1 container  Buxus sempervirens 'Arctic Emerald' pp#18289</v>
          </cell>
          <cell r="C172">
            <v>6.35</v>
          </cell>
          <cell r="D172" t="str">
            <v>N</v>
          </cell>
        </row>
        <row r="173">
          <cell r="A173" t="str">
            <v>BUXSAE05P15000</v>
          </cell>
          <cell r="B173" t="str">
            <v>15-18in  Buxus sempervirens 'Arctic Emerald', #5 pot  pp#18289</v>
          </cell>
          <cell r="C173">
            <v>28.35</v>
          </cell>
          <cell r="D173" t="str">
            <v>N</v>
          </cell>
        </row>
        <row r="174">
          <cell r="A174" t="str">
            <v>BUXSAE06P18000</v>
          </cell>
          <cell r="B174" t="str">
            <v>18-24in  Buxus sempervirens 'Arctic Emerald', #6 pot  pp#18289</v>
          </cell>
          <cell r="C174">
            <v>32.200000000000003</v>
          </cell>
          <cell r="D174" t="str">
            <v>N</v>
          </cell>
        </row>
        <row r="175">
          <cell r="A175" t="str">
            <v>BUXSAE07P24000</v>
          </cell>
          <cell r="B175" t="str">
            <v>24-30in  Buxus sempervirens 'Arctic Emerald', #7 pot  pp#18289</v>
          </cell>
          <cell r="C175">
            <v>35.049999999999997</v>
          </cell>
          <cell r="D175" t="str">
            <v>N</v>
          </cell>
        </row>
        <row r="176">
          <cell r="A176" t="str">
            <v>BUXSAE10P30000</v>
          </cell>
          <cell r="B176" t="str">
            <v>30-36in  Buxus sempervirens 'Arctic Emerald', #10 pot pp#18289</v>
          </cell>
          <cell r="C176">
            <v>39.35</v>
          </cell>
          <cell r="D176" t="str">
            <v>N</v>
          </cell>
        </row>
        <row r="177">
          <cell r="A177" t="str">
            <v>BUXSAE10P36000</v>
          </cell>
          <cell r="B177" t="str">
            <v>36-42in  Buxus sempervirens 'Arctic Emerald', #10 pot pp#18289</v>
          </cell>
          <cell r="C177">
            <v>45.95</v>
          </cell>
          <cell r="D177" t="str">
            <v>N</v>
          </cell>
        </row>
        <row r="178">
          <cell r="A178" t="str">
            <v>BUXSAE10P42000</v>
          </cell>
          <cell r="B178" t="str">
            <v>42-48in  Buxus sempervirens 'Arctic Emerald', #10 pot pp#18289</v>
          </cell>
          <cell r="C178">
            <v>45.95</v>
          </cell>
          <cell r="D178" t="str">
            <v>N</v>
          </cell>
        </row>
        <row r="179">
          <cell r="A179" t="str">
            <v>BUXSDR01C00000</v>
          </cell>
          <cell r="B179" t="str">
            <v>#1 container  Buxus sempervirens 'Dee Runk'</v>
          </cell>
          <cell r="C179">
            <v>6.35</v>
          </cell>
          <cell r="D179" t="str">
            <v>N</v>
          </cell>
        </row>
        <row r="180">
          <cell r="A180" t="str">
            <v>BUXSDR05P18000</v>
          </cell>
          <cell r="B180" t="str">
            <v>18-24in  Buxus sempervirens 'Dee Runk', #5 pot</v>
          </cell>
          <cell r="C180">
            <v>30.45</v>
          </cell>
          <cell r="D180" t="str">
            <v>N</v>
          </cell>
        </row>
        <row r="181">
          <cell r="A181" t="str">
            <v>BUXSDR05P24000</v>
          </cell>
          <cell r="B181" t="str">
            <v>24-30in  Buxus sempervirens 'Dee Runk', #5 pot</v>
          </cell>
          <cell r="C181">
            <v>35.049999999999997</v>
          </cell>
          <cell r="D181" t="str">
            <v>N</v>
          </cell>
        </row>
        <row r="182">
          <cell r="A182" t="str">
            <v>BUXSDR07P30000</v>
          </cell>
          <cell r="B182" t="str">
            <v>30-36in  Buxus sempervirens 'Dee Runk', #7 pot</v>
          </cell>
          <cell r="C182">
            <v>39.35</v>
          </cell>
          <cell r="D182" t="str">
            <v>N</v>
          </cell>
        </row>
        <row r="183">
          <cell r="A183" t="str">
            <v>BUXSDR07P36000</v>
          </cell>
          <cell r="B183" t="str">
            <v>36-42in  Buxus sempervirens 'Dee Runk', #7 pot</v>
          </cell>
          <cell r="C183">
            <v>45.95</v>
          </cell>
          <cell r="D183" t="str">
            <v>N</v>
          </cell>
        </row>
        <row r="184">
          <cell r="A184" t="str">
            <v>BUXSDR07P42000</v>
          </cell>
          <cell r="B184" t="str">
            <v>42-48in  Buxus sempervirens 'Dee Runk', #7 pot</v>
          </cell>
          <cell r="C184">
            <v>53.9</v>
          </cell>
          <cell r="D184" t="str">
            <v>N</v>
          </cell>
        </row>
        <row r="185">
          <cell r="A185" t="str">
            <v>BUXSDR07P54000</v>
          </cell>
          <cell r="B185" t="str">
            <v>54-60in  Buxus sempervirens 'Dee Runk', #7 pot</v>
          </cell>
          <cell r="C185">
            <v>55.9</v>
          </cell>
          <cell r="D185" t="str">
            <v>N</v>
          </cell>
        </row>
        <row r="186">
          <cell r="A186" t="str">
            <v>BUXSDR10P48000</v>
          </cell>
          <cell r="B186" t="str">
            <v>48-54in  Buxus sempervirens 'Dee Runk', #10 pot</v>
          </cell>
          <cell r="C186">
            <v>60.7</v>
          </cell>
          <cell r="D186" t="str">
            <v>N</v>
          </cell>
        </row>
        <row r="187">
          <cell r="A187" t="str">
            <v>BUXSGB01C00000</v>
          </cell>
          <cell r="B187" t="str">
            <v>#1 container  Buxus sempervirens 'Graham Blandy'</v>
          </cell>
          <cell r="C187">
            <v>6.35</v>
          </cell>
          <cell r="D187" t="str">
            <v>N</v>
          </cell>
        </row>
        <row r="188">
          <cell r="A188" t="str">
            <v>BUXSGB05P18000</v>
          </cell>
          <cell r="B188" t="str">
            <v>18-24in  Buxus sempervirens 'Graham Blandy', #5 pot</v>
          </cell>
          <cell r="C188">
            <v>30.45</v>
          </cell>
          <cell r="D188" t="str">
            <v>N</v>
          </cell>
        </row>
        <row r="189">
          <cell r="A189" t="str">
            <v>BUXSGB05P24000</v>
          </cell>
          <cell r="B189" t="str">
            <v>24-30in  Buxus sempervirens 'Graham Blandy', #5 pot</v>
          </cell>
          <cell r="C189">
            <v>33.549999999999997</v>
          </cell>
          <cell r="D189" t="str">
            <v>N</v>
          </cell>
        </row>
        <row r="190">
          <cell r="A190" t="str">
            <v>BUXSGB07P30000</v>
          </cell>
          <cell r="B190" t="str">
            <v>30-36in  Buxus sempervirens 'Graham Blandy', #7 pot</v>
          </cell>
          <cell r="C190">
            <v>39.35</v>
          </cell>
          <cell r="D190" t="str">
            <v>N</v>
          </cell>
        </row>
        <row r="191">
          <cell r="A191" t="str">
            <v>BUXSGB07P36000</v>
          </cell>
          <cell r="B191" t="str">
            <v>36-42in  Buxus sempervirens 'Graham Blandy', #7 pot</v>
          </cell>
          <cell r="C191">
            <v>45.95</v>
          </cell>
          <cell r="D191" t="str">
            <v>N</v>
          </cell>
        </row>
        <row r="192">
          <cell r="A192" t="str">
            <v>BUXSGB07P42000</v>
          </cell>
          <cell r="B192" t="str">
            <v>42-48in  Buxus sempervirens 'Graham Blandy', #7 pot</v>
          </cell>
          <cell r="C192">
            <v>56.65</v>
          </cell>
          <cell r="D192" t="str">
            <v>N</v>
          </cell>
        </row>
        <row r="193">
          <cell r="A193" t="str">
            <v>BUXSGB07P48000</v>
          </cell>
          <cell r="B193" t="str">
            <v>48-54in  Buxus sempervirens 'Graham Blandy', #7 pot</v>
          </cell>
          <cell r="C193">
            <v>63.05</v>
          </cell>
          <cell r="D193" t="str">
            <v>N</v>
          </cell>
        </row>
        <row r="194">
          <cell r="A194" t="str">
            <v>BUXSHL01C00000</v>
          </cell>
          <cell r="B194" t="str">
            <v>#1 container  Buxus sempervirens 'Highlander',  pp#22978</v>
          </cell>
          <cell r="C194">
            <v>6.35</v>
          </cell>
          <cell r="D194" t="str">
            <v>N</v>
          </cell>
        </row>
        <row r="195">
          <cell r="A195" t="str">
            <v>BUXSHL02C00000</v>
          </cell>
          <cell r="B195" t="str">
            <v>#2 container  Buxus sempervirens 'Highlander' pp#22978</v>
          </cell>
          <cell r="C195">
            <v>14.6</v>
          </cell>
          <cell r="D195" t="str">
            <v>N</v>
          </cell>
        </row>
        <row r="196">
          <cell r="A196" t="str">
            <v>BUXSHL05P18COF</v>
          </cell>
          <cell r="B196" t="str">
            <v>18-24in  Buxus sempervirens 'Highlander', #5 pot columnar form pp#22978</v>
          </cell>
          <cell r="C196">
            <v>30.45</v>
          </cell>
          <cell r="D196" t="str">
            <v>N</v>
          </cell>
        </row>
        <row r="197">
          <cell r="A197" t="str">
            <v>BUXSHL05P24COF</v>
          </cell>
          <cell r="B197" t="str">
            <v>24-30in  Buxus sempervirens 'Highlander', #5 pot columnar form pp#22978</v>
          </cell>
          <cell r="C197">
            <v>35.049999999999997</v>
          </cell>
          <cell r="D197" t="str">
            <v>N</v>
          </cell>
        </row>
        <row r="198">
          <cell r="A198" t="str">
            <v>BUXSHL07P30COF</v>
          </cell>
          <cell r="B198" t="str">
            <v>30-36in  Buxus sempervirens 'Highlander', #7 pot columnar form pp#22978</v>
          </cell>
          <cell r="C198">
            <v>39.35</v>
          </cell>
          <cell r="D198" t="str">
            <v>N</v>
          </cell>
        </row>
        <row r="199">
          <cell r="A199" t="str">
            <v>BUXSHL07P36COF</v>
          </cell>
          <cell r="B199" t="str">
            <v>36-42in  Buxus sempervirens 'Highlander', #7 pot columnar form pp#22978</v>
          </cell>
          <cell r="C199">
            <v>45.95</v>
          </cell>
          <cell r="D199" t="str">
            <v>N</v>
          </cell>
        </row>
        <row r="200">
          <cell r="A200" t="str">
            <v>BUXSHL07P42COF</v>
          </cell>
          <cell r="B200" t="str">
            <v>42-48in  Buxus sempervirens 'Highlander', #7 pot columnar form pp#22978</v>
          </cell>
          <cell r="C200">
            <v>53.9</v>
          </cell>
          <cell r="D200" t="str">
            <v>N</v>
          </cell>
        </row>
        <row r="201">
          <cell r="A201" t="str">
            <v>BUXSHL07P48COF</v>
          </cell>
          <cell r="B201" t="str">
            <v>48-54in  Buxus sempervirens 'Highlander',  #7 pot columnar form pp#22978</v>
          </cell>
          <cell r="C201">
            <v>60.7</v>
          </cell>
          <cell r="D201" t="str">
            <v>N</v>
          </cell>
        </row>
        <row r="202">
          <cell r="A202" t="str">
            <v>BUXSNB01C00000</v>
          </cell>
          <cell r="B202" t="str">
            <v>#1 container  Buxus sempervirens 'Newport Blue'</v>
          </cell>
          <cell r="C202">
            <v>6.35</v>
          </cell>
          <cell r="D202" t="str">
            <v>N</v>
          </cell>
        </row>
        <row r="203">
          <cell r="A203" t="str">
            <v>BUXSNB05P15PYF</v>
          </cell>
          <cell r="B203" t="str">
            <v>15-18in  Buxus sempervirens 'Newport Blue', #5 pot pyramidal form</v>
          </cell>
          <cell r="C203">
            <v>23.95</v>
          </cell>
          <cell r="D203" t="str">
            <v>N</v>
          </cell>
        </row>
        <row r="204">
          <cell r="A204" t="str">
            <v>BUXSNB06P18PYF</v>
          </cell>
          <cell r="B204" t="str">
            <v>18-24in  Buxus sempervirens 'Newport Blue', #6 pot pyramidal form</v>
          </cell>
          <cell r="C204">
            <v>28.35</v>
          </cell>
          <cell r="D204" t="str">
            <v>N</v>
          </cell>
        </row>
        <row r="205">
          <cell r="A205" t="str">
            <v>BUXSNB07P24GLF</v>
          </cell>
          <cell r="B205" t="str">
            <v>24-30in  Buxus sempervirens 'Newport Blue', #7 pot globe form</v>
          </cell>
          <cell r="C205">
            <v>33.549999999999997</v>
          </cell>
          <cell r="D205" t="str">
            <v>N</v>
          </cell>
        </row>
        <row r="206">
          <cell r="A206" t="str">
            <v>BUXSNB07P24PYF</v>
          </cell>
          <cell r="B206" t="str">
            <v>24-30in  Buxus sempervirens 'Newport Blue', #7 pot pyramidal form</v>
          </cell>
          <cell r="C206">
            <v>33.549999999999997</v>
          </cell>
          <cell r="D206" t="str">
            <v>N</v>
          </cell>
        </row>
        <row r="207">
          <cell r="A207" t="str">
            <v>BUXSNB10P30PYF</v>
          </cell>
          <cell r="B207" t="str">
            <v>30-36in  Buxus sempervirens 'Newport Blue', #10 pot pyramidal form</v>
          </cell>
          <cell r="C207">
            <v>39.35</v>
          </cell>
          <cell r="D207" t="str">
            <v>N</v>
          </cell>
        </row>
        <row r="208">
          <cell r="A208" t="str">
            <v>BUXSNB10P36PYF</v>
          </cell>
          <cell r="B208" t="str">
            <v>36-42in  Buxus sempervirens 'Newport Blue', #10 pot pyramidal form</v>
          </cell>
          <cell r="C208">
            <v>41.6</v>
          </cell>
          <cell r="D208" t="str">
            <v>N</v>
          </cell>
        </row>
        <row r="209">
          <cell r="A209" t="str">
            <v>BUXSSW01C00000</v>
          </cell>
          <cell r="B209" t="str">
            <v>#1 container  Buxus sempervirens 'Skywalker',  pp#22977</v>
          </cell>
          <cell r="C209">
            <v>6.35</v>
          </cell>
          <cell r="D209" t="str">
            <v>N</v>
          </cell>
        </row>
        <row r="210">
          <cell r="A210" t="str">
            <v>BUXSSW05P24000</v>
          </cell>
          <cell r="B210" t="str">
            <v>24-30in  Buxus sempervirens 'Skywalker', #5 pot  pp#22977</v>
          </cell>
          <cell r="C210">
            <v>34.950000000000003</v>
          </cell>
          <cell r="D210" t="str">
            <v>N</v>
          </cell>
        </row>
        <row r="211">
          <cell r="A211" t="str">
            <v>BUXSSW07P30000</v>
          </cell>
          <cell r="B211" t="str">
            <v>30-36in  Buxus sempervirens 'Skywalker', #7 pot  pp#22977</v>
          </cell>
          <cell r="C211">
            <v>39.35</v>
          </cell>
          <cell r="D211" t="str">
            <v>N</v>
          </cell>
        </row>
        <row r="212">
          <cell r="A212" t="str">
            <v>BUXSSW07P36000</v>
          </cell>
          <cell r="B212" t="str">
            <v>36-42in  Buxus sempervirens 'Skywalker', #7 pot pp#22977</v>
          </cell>
          <cell r="C212">
            <v>46</v>
          </cell>
          <cell r="D212" t="str">
            <v>N</v>
          </cell>
        </row>
        <row r="213">
          <cell r="A213" t="str">
            <v>BUXSSW07P42000</v>
          </cell>
          <cell r="B213" t="str">
            <v>42-48in  Buxus sempervirens 'Skywalker', #7 pot pp#22977</v>
          </cell>
          <cell r="C213">
            <v>56.65</v>
          </cell>
          <cell r="D213" t="str">
            <v>N</v>
          </cell>
        </row>
        <row r="214">
          <cell r="A214" t="str">
            <v>BUXSSW07P48000</v>
          </cell>
          <cell r="B214" t="str">
            <v>48-54in  Buxus sempervirens 'Skywalker', #7 pot pp#22977</v>
          </cell>
          <cell r="C214">
            <v>65.45</v>
          </cell>
          <cell r="D214" t="str">
            <v>N</v>
          </cell>
        </row>
        <row r="215">
          <cell r="A215" t="str">
            <v>BUXSSW07P54000</v>
          </cell>
          <cell r="B215" t="str">
            <v>54-60in  Buxus sempervirens 'Skywalker', #7 pot pp#22977</v>
          </cell>
          <cell r="C215">
            <v>72.349999999999994</v>
          </cell>
          <cell r="D215" t="str">
            <v>N</v>
          </cell>
        </row>
        <row r="216">
          <cell r="A216" t="str">
            <v>BUXSSW15P05000</v>
          </cell>
          <cell r="B216" t="str">
            <v>5-6ft  Buxus sempervirens 'Skywalker', #15 pot pp#22977</v>
          </cell>
          <cell r="C216">
            <v>79.75</v>
          </cell>
          <cell r="D216" t="str">
            <v>N</v>
          </cell>
        </row>
        <row r="217">
          <cell r="A217" t="str">
            <v>BUXSSW20P053TI</v>
          </cell>
          <cell r="B217" t="str">
            <v>5-6ft  Buxus sempervirens 'Skywalker', #20 pot pp#22977 tiered form 3-tiered</v>
          </cell>
          <cell r="C217">
            <v>79.75</v>
          </cell>
          <cell r="D217" t="str">
            <v>N</v>
          </cell>
        </row>
        <row r="218">
          <cell r="A218" t="str">
            <v>BUXSVA01C00000</v>
          </cell>
          <cell r="B218" t="str">
            <v>#1 container  Buxus sempervirens 'Variegata'</v>
          </cell>
          <cell r="C218">
            <v>6.35</v>
          </cell>
          <cell r="D218" t="str">
            <v>N</v>
          </cell>
        </row>
        <row r="219">
          <cell r="A219" t="str">
            <v>BUXSVA03P12PYF</v>
          </cell>
          <cell r="B219" t="str">
            <v>12-15in  Buxus sempervirens 'Variegata', #3 pot pyramidal form</v>
          </cell>
          <cell r="C219">
            <v>21.2</v>
          </cell>
          <cell r="D219" t="str">
            <v>N</v>
          </cell>
        </row>
        <row r="220">
          <cell r="A220" t="str">
            <v>BUXSVA05P15PYF</v>
          </cell>
          <cell r="B220" t="str">
            <v>15-18in  Buxus sempervirens 'Variegata', #5 pot pyramidal form</v>
          </cell>
          <cell r="C220">
            <v>27.5</v>
          </cell>
          <cell r="D220" t="str">
            <v>N</v>
          </cell>
        </row>
        <row r="221">
          <cell r="A221" t="str">
            <v>BUXSVA06P18PYF</v>
          </cell>
          <cell r="B221" t="str">
            <v>18-24in  Buxus sempervirens 'Variegata', #6 pot pyramidal form</v>
          </cell>
          <cell r="C221">
            <v>33.549999999999997</v>
          </cell>
          <cell r="D221" t="str">
            <v>N</v>
          </cell>
        </row>
        <row r="222">
          <cell r="A222" t="str">
            <v>BUXSVA07P24PYF</v>
          </cell>
          <cell r="B222" t="str">
            <v>24-30in  Buxus sempervirens 'Variegata', #7 pot pyramidal form</v>
          </cell>
          <cell r="C222">
            <v>39.6</v>
          </cell>
          <cell r="D222" t="str">
            <v>N</v>
          </cell>
        </row>
        <row r="223">
          <cell r="A223" t="str">
            <v>BUXSVA10P30PYF</v>
          </cell>
          <cell r="B223" t="str">
            <v>30-36in  Buxus sempervirens 'Variegata', #10 pot pyramidal form</v>
          </cell>
          <cell r="C223">
            <v>49.5</v>
          </cell>
          <cell r="D223" t="str">
            <v>N</v>
          </cell>
        </row>
        <row r="224">
          <cell r="A224" t="str">
            <v>BUXSVD06C00000</v>
          </cell>
          <cell r="B224" t="str">
            <v>#6 container  Buxus sempervirens 'Variegata' Dillard</v>
          </cell>
          <cell r="C224">
            <v>34.950000000000003</v>
          </cell>
          <cell r="D224" t="str">
            <v>N</v>
          </cell>
        </row>
        <row r="225">
          <cell r="A225" t="str">
            <v>BUXSVV05P15000</v>
          </cell>
          <cell r="B225" t="str">
            <v>15-18in  Buxus sempervirens 'Vardar Valley', #5 pot</v>
          </cell>
          <cell r="C225">
            <v>27.5</v>
          </cell>
          <cell r="D225" t="str">
            <v>N</v>
          </cell>
        </row>
        <row r="226">
          <cell r="A226" t="str">
            <v>BUXSVV06P18000</v>
          </cell>
          <cell r="B226" t="str">
            <v>18-24in  Buxus sempervirens 'Vardar Valley', #6 pot</v>
          </cell>
          <cell r="C226">
            <v>33.549999999999997</v>
          </cell>
          <cell r="D226" t="str">
            <v>N</v>
          </cell>
        </row>
        <row r="227">
          <cell r="A227" t="str">
            <v>BUXSVV07P24000</v>
          </cell>
          <cell r="B227" t="str">
            <v>24-30in  Buxus sempervirens 'Vardar Valley', #7 pot</v>
          </cell>
          <cell r="C227">
            <v>38.5</v>
          </cell>
          <cell r="D227" t="str">
            <v>N</v>
          </cell>
        </row>
        <row r="228">
          <cell r="A228" t="str">
            <v>CARDBOARD*</v>
          </cell>
          <cell r="B228" t="str">
            <v>Cardboard for Rail Shipments ($4/ft)</v>
          </cell>
          <cell r="C228">
            <v>4.4000000000000004</v>
          </cell>
          <cell r="D228" t="str">
            <v>N</v>
          </cell>
        </row>
        <row r="229">
          <cell r="A229" t="str">
            <v>CAROEV01C00000</v>
          </cell>
          <cell r="B229" t="str">
            <v>#1 container  Carex oshimensis 'Evergold'</v>
          </cell>
          <cell r="C229">
            <v>6.05</v>
          </cell>
          <cell r="D229" t="str">
            <v>N</v>
          </cell>
        </row>
        <row r="230">
          <cell r="A230" t="str">
            <v>CAYCDK02C00000</v>
          </cell>
          <cell r="B230" t="str">
            <v>#2 container  Caryopteris x clandonensis 'Dark Knight'</v>
          </cell>
          <cell r="C230">
            <v>11.85</v>
          </cell>
          <cell r="D230" t="str">
            <v>N</v>
          </cell>
        </row>
        <row r="231">
          <cell r="A231" t="str">
            <v>CEDAAF07C00000</v>
          </cell>
          <cell r="B231" t="str">
            <v>#7 container  Cedrus atlantica 'Argentea Fastigiata'</v>
          </cell>
          <cell r="C231">
            <v>55.3</v>
          </cell>
          <cell r="D231" t="str">
            <v>N</v>
          </cell>
        </row>
        <row r="232">
          <cell r="A232" t="str">
            <v>CEDAAF10C00000</v>
          </cell>
          <cell r="B232" t="str">
            <v>#10 container  Cedrus atlantica 'Argentea Fastigiata'</v>
          </cell>
          <cell r="C232">
            <v>72.05</v>
          </cell>
          <cell r="D232" t="str">
            <v>N</v>
          </cell>
        </row>
        <row r="233">
          <cell r="A233" t="str">
            <v>CEDAGL03C00000</v>
          </cell>
          <cell r="B233" t="str">
            <v>#3 container Cedrus atlantica 'Glauca'</v>
          </cell>
          <cell r="C233">
            <v>28.35</v>
          </cell>
          <cell r="D233" t="str">
            <v>N</v>
          </cell>
        </row>
        <row r="234">
          <cell r="A234" t="str">
            <v>CEDAGL10C00000</v>
          </cell>
          <cell r="B234" t="str">
            <v>#10 container  Cedrus atlantica 'Glauca'</v>
          </cell>
          <cell r="C234">
            <v>67.099999999999994</v>
          </cell>
          <cell r="D234" t="str">
            <v>N</v>
          </cell>
        </row>
        <row r="235">
          <cell r="A235" t="str">
            <v>CEDAGP03C00SRP</v>
          </cell>
          <cell r="B235" t="str">
            <v>#3 container Cedrus atlantica 'Glauca Pendula' Serpentine</v>
          </cell>
          <cell r="C235">
            <v>28.35</v>
          </cell>
          <cell r="D235" t="str">
            <v>N</v>
          </cell>
        </row>
        <row r="236">
          <cell r="A236" t="str">
            <v>CEDAGP05C00SRP</v>
          </cell>
          <cell r="B236" t="str">
            <v>#5 container Cedrus atlantica 'Glauca Pendula' Serpentine</v>
          </cell>
          <cell r="C236">
            <v>38.6</v>
          </cell>
          <cell r="D236" t="str">
            <v>N</v>
          </cell>
        </row>
        <row r="237">
          <cell r="A237" t="str">
            <v>CEDAGP07C00SRP</v>
          </cell>
          <cell r="B237" t="str">
            <v>#7 container  Cedrus atlantica 'Glauca Pendula', Serpentine</v>
          </cell>
          <cell r="C237">
            <v>55.3</v>
          </cell>
          <cell r="D237" t="str">
            <v>N</v>
          </cell>
        </row>
        <row r="238">
          <cell r="A238" t="str">
            <v>CEDAHO07C00000</v>
          </cell>
          <cell r="B238" t="str">
            <v>#7 container Cedrus atlantica 'Horstmann'</v>
          </cell>
          <cell r="C238">
            <v>48.15</v>
          </cell>
          <cell r="D238" t="str">
            <v>N</v>
          </cell>
        </row>
        <row r="239">
          <cell r="A239" t="str">
            <v>CEDAHO10C00000</v>
          </cell>
          <cell r="B239" t="str">
            <v>#10 container  Cedrus atlantica 'Horstmann'</v>
          </cell>
          <cell r="C239">
            <v>75.650000000000006</v>
          </cell>
          <cell r="D239" t="str">
            <v>N</v>
          </cell>
        </row>
        <row r="240">
          <cell r="A240" t="str">
            <v>CEDDAU10C00000</v>
          </cell>
          <cell r="B240" t="str">
            <v>#10 container  Cedrus deodara 'Aurea'</v>
          </cell>
          <cell r="C240">
            <v>75.650000000000006</v>
          </cell>
          <cell r="D240" t="str">
            <v>N</v>
          </cell>
        </row>
        <row r="241">
          <cell r="A241" t="str">
            <v>CEDDFB03C0024S</v>
          </cell>
          <cell r="B241" t="str">
            <v>#3 container  Cedrus deodara 'Feelin' Blue', 24" standard</v>
          </cell>
          <cell r="C241">
            <v>28.35</v>
          </cell>
          <cell r="D241" t="str">
            <v>N</v>
          </cell>
        </row>
        <row r="242">
          <cell r="A242" t="str">
            <v>CEDDFB03C0027S</v>
          </cell>
          <cell r="B242" t="str">
            <v>#3 container  Cedrus deodara 'Feelin' Blue', 27in standard</v>
          </cell>
          <cell r="C242">
            <v>28.35</v>
          </cell>
          <cell r="D242" t="str">
            <v>N</v>
          </cell>
        </row>
        <row r="243">
          <cell r="A243" t="str">
            <v>CEDDFB03C00LGR</v>
          </cell>
          <cell r="B243" t="str">
            <v>#3 container  Cedrus deodara 'Feelin' Blue', low graft</v>
          </cell>
          <cell r="C243">
            <v>24.75</v>
          </cell>
          <cell r="D243" t="str">
            <v>N</v>
          </cell>
        </row>
        <row r="244">
          <cell r="A244" t="str">
            <v>CEDDFB05C00000</v>
          </cell>
          <cell r="B244" t="str">
            <v>#5 container  Cedrus deodara 'Feelin' Blue'</v>
          </cell>
          <cell r="C244">
            <v>28.35</v>
          </cell>
          <cell r="D244" t="str">
            <v>N</v>
          </cell>
        </row>
        <row r="245">
          <cell r="A245" t="str">
            <v>CEDDFB05C0027S</v>
          </cell>
          <cell r="B245" t="str">
            <v>#5 container  Cedrus deodara 'Feelin' Blue', 27" standard</v>
          </cell>
          <cell r="C245">
            <v>39.35</v>
          </cell>
          <cell r="D245" t="str">
            <v>N</v>
          </cell>
        </row>
        <row r="246">
          <cell r="A246" t="str">
            <v>CEDDFB06C0024S</v>
          </cell>
          <cell r="B246" t="str">
            <v>#6 container  Cedrus deodara 'Feelin' Blue', 24" standard</v>
          </cell>
          <cell r="C246">
            <v>39.35</v>
          </cell>
          <cell r="D246" t="str">
            <v>N</v>
          </cell>
        </row>
        <row r="247">
          <cell r="A247" t="str">
            <v>CEDDFB06C0027S</v>
          </cell>
          <cell r="B247" t="str">
            <v>#6 container  Cedrus deodara 'Feelin' Blue', 27in standard</v>
          </cell>
          <cell r="C247">
            <v>39.35</v>
          </cell>
          <cell r="D247" t="str">
            <v>N</v>
          </cell>
        </row>
        <row r="248">
          <cell r="A248" t="str">
            <v>CEDDFB07C00LST</v>
          </cell>
          <cell r="B248" t="str">
            <v>#7 container  Cedrus deodara 'Feelin' Blue', low standard</v>
          </cell>
          <cell r="C248">
            <v>45.65</v>
          </cell>
          <cell r="D248" t="str">
            <v>N</v>
          </cell>
        </row>
        <row r="249">
          <cell r="A249" t="str">
            <v>CEDDKF03C00000</v>
          </cell>
          <cell r="B249" t="str">
            <v>#3 container Cedrus deodara 'Karl Fuchs'</v>
          </cell>
          <cell r="C249">
            <v>28.35</v>
          </cell>
          <cell r="D249" t="str">
            <v>N</v>
          </cell>
        </row>
        <row r="250">
          <cell r="A250" t="str">
            <v>CEDDKF03C00LGR</v>
          </cell>
          <cell r="B250" t="str">
            <v>#3 container Cedrus deodara 'Karl Fuchs' low graft</v>
          </cell>
          <cell r="C250">
            <v>30</v>
          </cell>
          <cell r="D250" t="str">
            <v>N</v>
          </cell>
        </row>
        <row r="251">
          <cell r="A251" t="str">
            <v>CEDDKF06C00LGR</v>
          </cell>
          <cell r="B251" t="str">
            <v>#6 container Cedrus deodara 'Karl Fuchs' low graft</v>
          </cell>
          <cell r="C251">
            <v>40</v>
          </cell>
          <cell r="D251" t="str">
            <v>N</v>
          </cell>
        </row>
        <row r="252">
          <cell r="A252" t="str">
            <v>CEDLBA07C00000</v>
          </cell>
          <cell r="B252" t="str">
            <v>#7 container  Cedrus libani 'Blue Angel'</v>
          </cell>
          <cell r="C252">
            <v>55.3</v>
          </cell>
          <cell r="D252" t="str">
            <v>N</v>
          </cell>
        </row>
        <row r="253">
          <cell r="A253" t="str">
            <v>CEDLBH07C00000</v>
          </cell>
          <cell r="B253" t="str">
            <v>#7 container  Cedrus libani 'Beacon Hill'</v>
          </cell>
          <cell r="C253">
            <v>55.3</v>
          </cell>
          <cell r="D253" t="str">
            <v>N</v>
          </cell>
        </row>
        <row r="254">
          <cell r="A254" t="str">
            <v>CHANGP05C00000</v>
          </cell>
          <cell r="B254" t="str">
            <v>#5 container  Chamaecyparis nootkatensis 'Glauca Pendula'</v>
          </cell>
          <cell r="C254">
            <v>36.049999999999997</v>
          </cell>
          <cell r="D254" t="str">
            <v>N</v>
          </cell>
        </row>
        <row r="255">
          <cell r="A255" t="str">
            <v>CHANPE05C00000</v>
          </cell>
          <cell r="B255" t="str">
            <v>#5 container  Chamaecyparis nootkatensis 'Pendula'</v>
          </cell>
          <cell r="C255">
            <v>36.049999999999997</v>
          </cell>
          <cell r="D255" t="str">
            <v>N</v>
          </cell>
        </row>
        <row r="256">
          <cell r="A256" t="str">
            <v>CHAOCN07P24000</v>
          </cell>
          <cell r="B256" t="str">
            <v>24-30in  Chamaecyparis obtusa 'Confucius', #7 pot</v>
          </cell>
          <cell r="C256">
            <v>27.25</v>
          </cell>
          <cell r="D256" t="str">
            <v>N</v>
          </cell>
        </row>
        <row r="257">
          <cell r="A257" t="str">
            <v>CHAOCN07P24LGR</v>
          </cell>
          <cell r="B257" t="str">
            <v>24-30in  Chamaecypairs obtusa 'Confucius', #7 pot, low graft</v>
          </cell>
          <cell r="C257">
            <v>27.25</v>
          </cell>
          <cell r="D257" t="str">
            <v>N</v>
          </cell>
        </row>
        <row r="258">
          <cell r="A258" t="str">
            <v>CHAOCN10P03000</v>
          </cell>
          <cell r="B258" t="str">
            <v>3-4ft  Chamaecyparis obtusa 'Confucius', #10 pot</v>
          </cell>
          <cell r="C258">
            <v>58.7</v>
          </cell>
          <cell r="D258" t="str">
            <v>N</v>
          </cell>
        </row>
        <row r="259">
          <cell r="A259" t="str">
            <v>CHAOCN10P03LGR</v>
          </cell>
          <cell r="B259" t="str">
            <v>DO NOT USE - WILL BE DELETED -- 3-4ft  Chamaecypairs obtusa 'Confucius', #10 pot, low graft</v>
          </cell>
          <cell r="C259">
            <v>0</v>
          </cell>
          <cell r="D259" t="str">
            <v>Y</v>
          </cell>
        </row>
        <row r="260">
          <cell r="A260" t="str">
            <v>CHAOCN10P30000</v>
          </cell>
          <cell r="B260" t="str">
            <v>30-36in  Chamaecyparis obtusa 'Confucius', #10 pot</v>
          </cell>
          <cell r="C260">
            <v>50.05</v>
          </cell>
          <cell r="D260" t="str">
            <v>N</v>
          </cell>
        </row>
        <row r="261">
          <cell r="A261" t="str">
            <v>CHAOCN10P30LGR</v>
          </cell>
          <cell r="B261" t="str">
            <v>DO NOT USE - WILL BE DELETED -- 30-36in  Chamaecypairs obtusa 'Confucius', #10 pot, low graft</v>
          </cell>
          <cell r="C261">
            <v>0</v>
          </cell>
          <cell r="D261" t="str">
            <v>Y</v>
          </cell>
        </row>
        <row r="262">
          <cell r="A262" t="str">
            <v>CHAOCN15P04000</v>
          </cell>
          <cell r="B262" t="str">
            <v>4-5ft  Chamaecyparis obtusa 'Confucius', #15 pot</v>
          </cell>
          <cell r="C262">
            <v>67.400000000000006</v>
          </cell>
          <cell r="D262" t="str">
            <v>N</v>
          </cell>
        </row>
        <row r="263">
          <cell r="A263" t="str">
            <v>CHAOCN15P04LGR</v>
          </cell>
          <cell r="B263" t="str">
            <v>DO NOT USE - WILL BE DELETED -- 4-5ft  Chamaecypairs obtusa 'Confucius', #15 pot, low graft</v>
          </cell>
          <cell r="C263">
            <v>0</v>
          </cell>
          <cell r="D263" t="str">
            <v>Y</v>
          </cell>
        </row>
        <row r="264">
          <cell r="A264" t="str">
            <v>CHAOCN20P05000</v>
          </cell>
          <cell r="B264" t="str">
            <v>5-6ft  Chamaecyparis obtusa 'Confucius', #20 pot</v>
          </cell>
          <cell r="C264">
            <v>87.75</v>
          </cell>
          <cell r="D264" t="str">
            <v>N</v>
          </cell>
        </row>
        <row r="265">
          <cell r="A265" t="str">
            <v>CHAOCO06P18LGR</v>
          </cell>
          <cell r="B265" t="str">
            <v>18-24in  Chamaecyparis obtusa 'Compacta', #6 pot, low graft</v>
          </cell>
          <cell r="C265">
            <v>23.65</v>
          </cell>
          <cell r="D265" t="str">
            <v>N</v>
          </cell>
        </row>
        <row r="266">
          <cell r="A266" t="str">
            <v>CHAOCO07P24000</v>
          </cell>
          <cell r="B266" t="str">
            <v>24-30in  Chamaecyparis obtusa 'Compacta', #7 pot</v>
          </cell>
          <cell r="C266">
            <v>30</v>
          </cell>
          <cell r="D266" t="str">
            <v>N</v>
          </cell>
        </row>
        <row r="267">
          <cell r="A267" t="str">
            <v>CHAOCO07P24LGR</v>
          </cell>
          <cell r="B267" t="str">
            <v>DO NOT USE - WILL BE DELETED -- 24-30in  Chamaecyparis obtusa 'Compacta', #7 pot, low graft</v>
          </cell>
          <cell r="C267">
            <v>0</v>
          </cell>
          <cell r="D267" t="str">
            <v>Y</v>
          </cell>
        </row>
        <row r="268">
          <cell r="A268" t="str">
            <v>CHAOCO07P30LGR</v>
          </cell>
          <cell r="B268" t="str">
            <v>DO NOT USE - WILL BE DELETED -- 30-36in  Chamaecyparis obtusa 'Compacta', #7 pot, low graft</v>
          </cell>
          <cell r="C268">
            <v>0</v>
          </cell>
          <cell r="D268" t="str">
            <v>Y</v>
          </cell>
        </row>
        <row r="269">
          <cell r="A269" t="str">
            <v>CHAOCO10P03LGR</v>
          </cell>
          <cell r="B269" t="str">
            <v>3-4ft  Chamaecyparis obtusa 'Compacta', #10 pot, low graft</v>
          </cell>
          <cell r="C269">
            <v>58.7</v>
          </cell>
          <cell r="D269" t="str">
            <v>N</v>
          </cell>
        </row>
        <row r="270">
          <cell r="A270" t="str">
            <v>CHAOCO10P30000</v>
          </cell>
          <cell r="B270" t="str">
            <v>30-36in  Chamaecyparis obtusa 'Compacta', #10 pot</v>
          </cell>
          <cell r="C270">
            <v>50.05</v>
          </cell>
          <cell r="D270" t="str">
            <v>N</v>
          </cell>
        </row>
        <row r="271">
          <cell r="A271" t="str">
            <v>CHAOGR02C00000</v>
          </cell>
          <cell r="B271" t="str">
            <v>#2 container  Chamaecyparis obtusa 'Gracilis'</v>
          </cell>
          <cell r="C271">
            <v>13.2</v>
          </cell>
          <cell r="D271" t="str">
            <v>N</v>
          </cell>
        </row>
        <row r="272">
          <cell r="A272" t="str">
            <v>CHAOGR03C00000</v>
          </cell>
          <cell r="B272" t="str">
            <v>#3 container  Chamaecyparis obtusa 'Gracilis'</v>
          </cell>
          <cell r="C272">
            <v>18.149999999999999</v>
          </cell>
          <cell r="D272" t="str">
            <v>N</v>
          </cell>
        </row>
        <row r="273">
          <cell r="A273" t="str">
            <v>CHAOGR07P24000</v>
          </cell>
          <cell r="B273" t="str">
            <v>24-30in  Chamaecyparis obtusa 'Gracilis', #7 pot</v>
          </cell>
          <cell r="C273">
            <v>30</v>
          </cell>
          <cell r="D273" t="str">
            <v>N</v>
          </cell>
        </row>
        <row r="274">
          <cell r="A274" t="str">
            <v>CHAOGR07P24LGR</v>
          </cell>
          <cell r="B274" t="str">
            <v>DO NOT USE - WILL BE DELETED -- 24-30in  Chamaecyparis obtusa 'Gracilis', #7 pot, low graft</v>
          </cell>
          <cell r="C274">
            <v>0</v>
          </cell>
          <cell r="D274" t="str">
            <v>Y</v>
          </cell>
        </row>
        <row r="275">
          <cell r="A275" t="str">
            <v>CHAOGR07P30LGR</v>
          </cell>
          <cell r="B275" t="str">
            <v>30-36in  Chamaecyparis obtusa 'Gracilis', #7 pot, low graft</v>
          </cell>
          <cell r="C275">
            <v>50.05</v>
          </cell>
          <cell r="D275" t="str">
            <v>N</v>
          </cell>
        </row>
        <row r="276">
          <cell r="A276" t="str">
            <v>CHAOGR10P03000</v>
          </cell>
          <cell r="B276" t="str">
            <v>3-4ft  Chamaecyparis obtusa 'Gracilis', #10 pot</v>
          </cell>
          <cell r="C276">
            <v>58.6</v>
          </cell>
          <cell r="D276" t="str">
            <v>N</v>
          </cell>
        </row>
        <row r="277">
          <cell r="A277" t="str">
            <v>CHAOGR10P03LGR</v>
          </cell>
          <cell r="B277" t="str">
            <v>3-4ft  Chamaecyparis obtusa 'Gracilis', #10 pot, low graft</v>
          </cell>
          <cell r="C277">
            <v>58.6</v>
          </cell>
          <cell r="D277" t="str">
            <v>N</v>
          </cell>
        </row>
        <row r="278">
          <cell r="A278" t="str">
            <v>CHAOGR10P30000</v>
          </cell>
          <cell r="B278" t="str">
            <v>30-36in  Chamaecyparis obtusa 'Gracilis', #10 pot</v>
          </cell>
          <cell r="C278">
            <v>50.05</v>
          </cell>
          <cell r="D278" t="str">
            <v>N</v>
          </cell>
        </row>
        <row r="279">
          <cell r="A279" t="str">
            <v>CHAOGR15P04000</v>
          </cell>
          <cell r="B279" t="str">
            <v>4-5ft  Chamaecyparis obtusa 'Gracilis', #15 pot</v>
          </cell>
          <cell r="C279">
            <v>67.400000000000006</v>
          </cell>
          <cell r="D279" t="str">
            <v>N</v>
          </cell>
        </row>
        <row r="280">
          <cell r="A280" t="str">
            <v>CHAOGR15P04LGR</v>
          </cell>
          <cell r="B280" t="str">
            <v>DO NOT USE - WILL BE DELETED -- 4-5ft  Chamaecyparis obtusa 'Gracilis', #15 pot, low graft</v>
          </cell>
          <cell r="C280">
            <v>0</v>
          </cell>
          <cell r="D280" t="str">
            <v>Y</v>
          </cell>
        </row>
        <row r="281">
          <cell r="A281" t="str">
            <v>CHAOGS02C00000</v>
          </cell>
          <cell r="B281" t="str">
            <v>#2 container  Chamaecyparis obtusa 'Gold Shadow'</v>
          </cell>
          <cell r="C281">
            <v>13.2</v>
          </cell>
          <cell r="D281" t="str">
            <v>N</v>
          </cell>
        </row>
        <row r="282">
          <cell r="A282" t="str">
            <v>CHAOGS03C00000</v>
          </cell>
          <cell r="B282" t="str">
            <v>#3 container  Chamaecyparis obtusa 'Gold Shadow'</v>
          </cell>
          <cell r="C282">
            <v>18.7</v>
          </cell>
          <cell r="D282" t="str">
            <v>N</v>
          </cell>
        </row>
        <row r="283">
          <cell r="A283" t="str">
            <v>CHAONA01C00000</v>
          </cell>
          <cell r="B283" t="str">
            <v>#1 container  Chamaecyparis obtusa 'Nana'</v>
          </cell>
          <cell r="C283">
            <v>6.9</v>
          </cell>
          <cell r="D283" t="str">
            <v>N</v>
          </cell>
        </row>
        <row r="284">
          <cell r="A284" t="str">
            <v>CHAONA03C00000</v>
          </cell>
          <cell r="B284" t="str">
            <v>#3 container  Chamaecyparis obtusa 'Nana'</v>
          </cell>
          <cell r="C284">
            <v>18.7</v>
          </cell>
          <cell r="D284" t="str">
            <v>N</v>
          </cell>
        </row>
        <row r="285">
          <cell r="A285" t="str">
            <v>CHAONA05C0027S</v>
          </cell>
          <cell r="B285" t="str">
            <v>#5 container  Chamaecyparis obtusa 'Nana', 27" standard</v>
          </cell>
          <cell r="C285">
            <v>36.049999999999997</v>
          </cell>
          <cell r="D285" t="str">
            <v>N</v>
          </cell>
        </row>
        <row r="286">
          <cell r="A286" t="str">
            <v>CHAONA10P1527S</v>
          </cell>
          <cell r="B286" t="str">
            <v>15-18in  Chamaecyparis obtusa 'Nana', #10 pot 27" standard</v>
          </cell>
          <cell r="C286">
            <v>56.65</v>
          </cell>
          <cell r="D286" t="str">
            <v>N</v>
          </cell>
        </row>
        <row r="287">
          <cell r="A287" t="str">
            <v>CHAONA10P1827S</v>
          </cell>
          <cell r="B287" t="str">
            <v>18-24in  Chamaecyparis obtusa 'Nana', #10 pot 27" standard</v>
          </cell>
          <cell r="C287">
            <v>64.650000000000006</v>
          </cell>
          <cell r="D287" t="str">
            <v>N</v>
          </cell>
        </row>
        <row r="288">
          <cell r="A288" t="str">
            <v>CHAONL02C00000</v>
          </cell>
          <cell r="B288" t="str">
            <v>#2 container  Chamaecyparis obtusa 'Night Light™' pp#24666</v>
          </cell>
          <cell r="C288">
            <v>15.4</v>
          </cell>
          <cell r="D288" t="str">
            <v>N</v>
          </cell>
        </row>
        <row r="289">
          <cell r="A289" t="str">
            <v>CHAONL03C00000</v>
          </cell>
          <cell r="B289" t="str">
            <v>#3 container  Chamaecyparis obtusa 'Night Light™' pp#24666</v>
          </cell>
          <cell r="C289">
            <v>17.5</v>
          </cell>
          <cell r="D289" t="str">
            <v>N</v>
          </cell>
        </row>
        <row r="290">
          <cell r="A290" t="str">
            <v>CHAONL03F00000</v>
          </cell>
          <cell r="B290" t="str">
            <v>#3 field pot Chamaecyparis obtusa 'Night Light™' pp#24666</v>
          </cell>
          <cell r="C290">
            <v>19.8</v>
          </cell>
          <cell r="D290" t="str">
            <v>N</v>
          </cell>
        </row>
        <row r="291">
          <cell r="A291" t="str">
            <v>CHAONL05C00000</v>
          </cell>
          <cell r="B291" t="str">
            <v>#5 container  Chamaecyparis obtusa 'Night Light™'pp#24666</v>
          </cell>
          <cell r="C291">
            <v>22</v>
          </cell>
          <cell r="D291" t="str">
            <v>N</v>
          </cell>
        </row>
        <row r="292">
          <cell r="A292" t="str">
            <v>CHAONL06F00000</v>
          </cell>
          <cell r="B292" t="str">
            <v>#6 field pot Chamaecyparis obtusa 'Night Light™' pp#24666</v>
          </cell>
          <cell r="C292">
            <v>53.75</v>
          </cell>
          <cell r="D292" t="str">
            <v>N</v>
          </cell>
        </row>
        <row r="293">
          <cell r="A293" t="str">
            <v>CHAONL10P1527S</v>
          </cell>
          <cell r="B293" t="str">
            <v>15-18in  Chamaecyparis obtusa 'Night Light™', pp#24666', #10 pot 27" standard</v>
          </cell>
          <cell r="C293">
            <v>56.65</v>
          </cell>
          <cell r="D293" t="str">
            <v>N</v>
          </cell>
        </row>
        <row r="294">
          <cell r="A294" t="str">
            <v>CHAONL10P1827S</v>
          </cell>
          <cell r="B294" t="str">
            <v>18-24in  Chamaecyparis obtusa 'Night Light™', pp#24666, #10 pot 27" standard</v>
          </cell>
          <cell r="C294">
            <v>65.75</v>
          </cell>
          <cell r="D294" t="str">
            <v>N</v>
          </cell>
        </row>
        <row r="295">
          <cell r="A295" t="str">
            <v>CHAONL10P2427S</v>
          </cell>
          <cell r="B295" t="str">
            <v>24-30in  Chamaecyparis obtusa 'Night Light™', pp#24666, #10 pot 27" standard</v>
          </cell>
          <cell r="C295">
            <v>73.8</v>
          </cell>
          <cell r="D295" t="str">
            <v>N</v>
          </cell>
        </row>
        <row r="296">
          <cell r="A296" t="str">
            <v>CHAOTH02C00000</v>
          </cell>
          <cell r="B296" t="str">
            <v>#2 container  Chamaecyparis obtusa 'Tempelhof'</v>
          </cell>
          <cell r="C296">
            <v>13.4</v>
          </cell>
          <cell r="D296" t="str">
            <v>N</v>
          </cell>
        </row>
        <row r="297">
          <cell r="A297" t="str">
            <v>CHAOTH03C00000</v>
          </cell>
          <cell r="B297" t="str">
            <v>#3 container  Chamaecyparis obtusa 'Tempelhof'</v>
          </cell>
          <cell r="C297">
            <v>18.7</v>
          </cell>
          <cell r="D297" t="str">
            <v>N</v>
          </cell>
        </row>
        <row r="298">
          <cell r="A298" t="str">
            <v>CHAOTH06P18000</v>
          </cell>
          <cell r="B298" t="str">
            <v>18-24in  Chamaecyparis obtusa 'Tempelhof', #6 pot</v>
          </cell>
          <cell r="C298">
            <v>23.65</v>
          </cell>
          <cell r="D298" t="str">
            <v>N</v>
          </cell>
        </row>
        <row r="299">
          <cell r="A299" t="str">
            <v>CHAOTH07P24000</v>
          </cell>
          <cell r="B299" t="str">
            <v>24-30in  Chamaecyparis obtusa 'Tempelhof', #7 pot</v>
          </cell>
          <cell r="C299">
            <v>29.7</v>
          </cell>
          <cell r="D299" t="str">
            <v>N</v>
          </cell>
        </row>
        <row r="300">
          <cell r="A300" t="str">
            <v>CHAOTO03C00000</v>
          </cell>
          <cell r="B300" t="str">
            <v>#3 container  Chamaecyparis obtusa 'Torulosa'</v>
          </cell>
          <cell r="C300">
            <v>18.7</v>
          </cell>
          <cell r="D300" t="str">
            <v>N</v>
          </cell>
        </row>
        <row r="301">
          <cell r="A301" t="str">
            <v>CHAOWE03C00000</v>
          </cell>
          <cell r="B301" t="str">
            <v>#3 container  Chamaecyparis obtusa 'Willamette Elegance'</v>
          </cell>
          <cell r="C301">
            <v>19.149999999999999</v>
          </cell>
          <cell r="D301" t="str">
            <v>N</v>
          </cell>
        </row>
        <row r="302">
          <cell r="A302" t="str">
            <v>CHAOWE06P18LGR</v>
          </cell>
          <cell r="B302" t="str">
            <v>18-24in  Chamaecyparis obtusa 'Willamette Elegance', #6 pot, low graft</v>
          </cell>
          <cell r="C302">
            <v>23.65</v>
          </cell>
          <cell r="D302" t="str">
            <v>N</v>
          </cell>
        </row>
        <row r="303">
          <cell r="A303" t="str">
            <v>CHAOWE07P24000</v>
          </cell>
          <cell r="B303" t="str">
            <v>24-30in  Chamaecyparis obtusa 'Willamette Elegance', #7 pot</v>
          </cell>
          <cell r="C303">
            <v>34.4</v>
          </cell>
          <cell r="D303" t="str">
            <v>N</v>
          </cell>
        </row>
        <row r="304">
          <cell r="A304" t="str">
            <v>CHAOWE07P24LGR</v>
          </cell>
          <cell r="B304" t="str">
            <v>DO NOT USE - WILL BE DELETED -- 24-30in  Chamaecyparis obtusa 'Willamette Elegance', #7 pot, low graft</v>
          </cell>
          <cell r="C304">
            <v>0</v>
          </cell>
          <cell r="D304" t="str">
            <v>Y</v>
          </cell>
        </row>
        <row r="305">
          <cell r="A305" t="str">
            <v>CHAOWE07P30LGR</v>
          </cell>
          <cell r="B305" t="str">
            <v>DO NOT USE - WILL BE DELETED -- 30-36in  Chamaecyparis obtusa 'Willamette Elegance', #7 pot, low graft</v>
          </cell>
          <cell r="C305">
            <v>0</v>
          </cell>
          <cell r="D305" t="str">
            <v>Y</v>
          </cell>
        </row>
        <row r="306">
          <cell r="A306" t="str">
            <v>CHAOWE10P03000</v>
          </cell>
          <cell r="B306" t="str">
            <v>3-4ft  Chamaecyparis obtusa 'Willamette Elegance', #10 pot</v>
          </cell>
          <cell r="C306">
            <v>53.65</v>
          </cell>
          <cell r="D306" t="str">
            <v>N</v>
          </cell>
        </row>
        <row r="307">
          <cell r="A307" t="str">
            <v>CHAOWE10P03LGR</v>
          </cell>
          <cell r="B307" t="str">
            <v>DO NOT USE - WILL BE DELETED -- 3-4ft  Chamaecyparis obtusa 'Willamette Elegance', #10 pot, low graft</v>
          </cell>
          <cell r="C307">
            <v>0</v>
          </cell>
          <cell r="D307" t="str">
            <v>Y</v>
          </cell>
        </row>
        <row r="308">
          <cell r="A308" t="str">
            <v>CHAOWE10P30000</v>
          </cell>
          <cell r="B308" t="str">
            <v>30-36in  Chamaecyparis obtusa 'Willamette Elegance', #10 pot</v>
          </cell>
          <cell r="C308">
            <v>45.15</v>
          </cell>
          <cell r="D308" t="str">
            <v>N</v>
          </cell>
        </row>
        <row r="309">
          <cell r="A309" t="str">
            <v>CHAPGM01C00000</v>
          </cell>
          <cell r="B309" t="str">
            <v>#1 container  Chamaecyparis pisifera 'Gold Mop'</v>
          </cell>
          <cell r="C309">
            <v>6.35</v>
          </cell>
          <cell r="D309" t="str">
            <v>N</v>
          </cell>
        </row>
        <row r="310">
          <cell r="A310" t="str">
            <v>CHAPGM03C00000</v>
          </cell>
          <cell r="B310" t="str">
            <v>#3 container  Chamaecyparis pisifera 'Gold Mop'</v>
          </cell>
          <cell r="C310">
            <v>18.7</v>
          </cell>
          <cell r="D310" t="str">
            <v>N</v>
          </cell>
        </row>
        <row r="311">
          <cell r="A311" t="str">
            <v>CHAPGM10C00000</v>
          </cell>
          <cell r="B311" t="str">
            <v>#10 container Chamaecyparis pisifera 'Gold Mop'</v>
          </cell>
          <cell r="C311">
            <v>30.8</v>
          </cell>
          <cell r="D311" t="str">
            <v>N</v>
          </cell>
        </row>
        <row r="312">
          <cell r="A312" t="str">
            <v>CHAPGS03C00000</v>
          </cell>
          <cell r="B312" t="str">
            <v>#3 container  Chamaecyparis pisifera 'Gold Spangle'</v>
          </cell>
          <cell r="C312">
            <v>18.7</v>
          </cell>
          <cell r="D312" t="str">
            <v>N</v>
          </cell>
        </row>
        <row r="313">
          <cell r="A313" t="str">
            <v>CHAPGS07C00000</v>
          </cell>
          <cell r="B313" t="str">
            <v>#7 container  Chamaecyparis pisifera 'Gold Spangle'</v>
          </cell>
          <cell r="C313">
            <v>25.3</v>
          </cell>
          <cell r="D313" t="str">
            <v>N</v>
          </cell>
        </row>
        <row r="314">
          <cell r="A314" t="str">
            <v>CHAPGS10C00000</v>
          </cell>
          <cell r="B314" t="str">
            <v>#10 container  Chamaecyparis pisifera 'Gold Spangle'</v>
          </cell>
          <cell r="C314">
            <v>33.299999999999997</v>
          </cell>
          <cell r="D314" t="str">
            <v>N</v>
          </cell>
        </row>
        <row r="315">
          <cell r="A315" t="str">
            <v>CHOTSU01C00000</v>
          </cell>
          <cell r="B315" t="str">
            <v>#1 container Choisya ternata 'Sundance'</v>
          </cell>
          <cell r="C315">
            <v>6.35</v>
          </cell>
          <cell r="D315" t="str">
            <v>N</v>
          </cell>
        </row>
        <row r="316">
          <cell r="A316" t="str">
            <v>CHOTSU03C00000</v>
          </cell>
          <cell r="B316" t="str">
            <v>#3 container Choisya ternata 'Sundance'</v>
          </cell>
          <cell r="C316">
            <v>19.8</v>
          </cell>
          <cell r="D316" t="str">
            <v>N</v>
          </cell>
        </row>
        <row r="317">
          <cell r="A317" t="str">
            <v>CHOTSU06C00000</v>
          </cell>
          <cell r="B317" t="str">
            <v>#6 container  Choisya ternata 'Sundance'</v>
          </cell>
          <cell r="C317">
            <v>23.95</v>
          </cell>
          <cell r="D317" t="str">
            <v>N</v>
          </cell>
        </row>
        <row r="318">
          <cell r="A318" t="str">
            <v>CLEHTA02C00TRL</v>
          </cell>
          <cell r="B318" t="str">
            <v>#2 container  Clematis hybrid 'Taiga', trellis pp#27591</v>
          </cell>
          <cell r="C318">
            <v>21.1</v>
          </cell>
          <cell r="D318" t="str">
            <v>N</v>
          </cell>
        </row>
        <row r="319">
          <cell r="A319" t="str">
            <v>CORAEL03C00000</v>
          </cell>
          <cell r="B319" t="str">
            <v>#3 container  Cornus alba 'Elegantissima'</v>
          </cell>
          <cell r="C319">
            <v>17.899999999999999</v>
          </cell>
          <cell r="D319" t="str">
            <v>N</v>
          </cell>
        </row>
        <row r="320">
          <cell r="A320" t="str">
            <v>CORAEL06C00000</v>
          </cell>
          <cell r="B320" t="str">
            <v>#6 container  Cornus alba 'Elegantissima'</v>
          </cell>
          <cell r="C320">
            <v>23.95</v>
          </cell>
          <cell r="D320" t="str">
            <v>N</v>
          </cell>
        </row>
        <row r="321">
          <cell r="A321" t="str">
            <v>CORAEL07C00000</v>
          </cell>
          <cell r="B321" t="str">
            <v>#7 container Cornus alba 'Elegantissima'</v>
          </cell>
          <cell r="C321">
            <v>26.15</v>
          </cell>
          <cell r="D321" t="str">
            <v>N</v>
          </cell>
        </row>
        <row r="322">
          <cell r="A322" t="str">
            <v>COTCGS03C00000</v>
          </cell>
          <cell r="B322" t="str">
            <v>#3 container  Cotinus coggygria 'Golden Spirit'</v>
          </cell>
          <cell r="C322">
            <v>20.9</v>
          </cell>
          <cell r="D322" t="str">
            <v>N</v>
          </cell>
        </row>
        <row r="323">
          <cell r="A323" t="str">
            <v>COTCGS06C00000</v>
          </cell>
          <cell r="B323" t="str">
            <v>#6 container  Cotinus coggygria 'Golden Spirit'</v>
          </cell>
          <cell r="C323">
            <v>27.25</v>
          </cell>
          <cell r="D323" t="str">
            <v>N</v>
          </cell>
        </row>
        <row r="324">
          <cell r="A324" t="str">
            <v>COTCRP01C00000</v>
          </cell>
          <cell r="B324" t="str">
            <v>#1 container  Cotinus coggygria 'Royal Purple'</v>
          </cell>
          <cell r="C324">
            <v>5.8</v>
          </cell>
          <cell r="D324" t="str">
            <v>N</v>
          </cell>
        </row>
        <row r="325">
          <cell r="A325" t="str">
            <v>COTCRP03C00000</v>
          </cell>
          <cell r="B325" t="str">
            <v>#3 container  Cotinus coggygria 'Royal Purple'</v>
          </cell>
          <cell r="C325">
            <v>18.45</v>
          </cell>
          <cell r="D325" t="str">
            <v>N</v>
          </cell>
        </row>
        <row r="326">
          <cell r="A326" t="str">
            <v>COTCRP06C00000</v>
          </cell>
          <cell r="B326" t="str">
            <v>#6 container  Cotinus coggygria 'Royal Purple'</v>
          </cell>
          <cell r="C326">
            <v>25.3</v>
          </cell>
          <cell r="D326" t="str">
            <v>N</v>
          </cell>
        </row>
        <row r="327">
          <cell r="A327" t="str">
            <v>COTCRP10C00000</v>
          </cell>
          <cell r="B327" t="str">
            <v>#10 container  Cotinus coggygria 'Royal Purple'</v>
          </cell>
          <cell r="C327">
            <v>38.799999999999997</v>
          </cell>
          <cell r="D327" t="str">
            <v>N</v>
          </cell>
        </row>
        <row r="328">
          <cell r="A328" t="str">
            <v>CRYJBD03C00000</v>
          </cell>
          <cell r="B328" t="str">
            <v>#3 container Cryptomeria japonica 'Black Dragon'</v>
          </cell>
          <cell r="C328">
            <v>19</v>
          </cell>
          <cell r="D328" t="str">
            <v>N</v>
          </cell>
        </row>
        <row r="329">
          <cell r="A329" t="str">
            <v>CRYJBD06C00000</v>
          </cell>
          <cell r="B329" t="str">
            <v>#6 container Cryptomeria japonica 'Black Dragon'</v>
          </cell>
          <cell r="C329">
            <v>35.299999999999997</v>
          </cell>
          <cell r="D329" t="str">
            <v>N</v>
          </cell>
        </row>
        <row r="330">
          <cell r="A330" t="str">
            <v>CRYJDP07C00000</v>
          </cell>
          <cell r="B330" t="str">
            <v>#7 container Cryptomeria japonica 'Dragon Prince'</v>
          </cell>
          <cell r="C330">
            <v>43.25</v>
          </cell>
          <cell r="D330" t="str">
            <v>N</v>
          </cell>
        </row>
        <row r="331">
          <cell r="A331" t="str">
            <v>CRYJDW07C00000</v>
          </cell>
          <cell r="B331" t="str">
            <v>#7 container  Cryptomeria japonica 'Dragon Warrior'</v>
          </cell>
          <cell r="C331">
            <v>47.6</v>
          </cell>
          <cell r="D331" t="str">
            <v>N</v>
          </cell>
        </row>
        <row r="332">
          <cell r="A332" t="str">
            <v>CRYJGE03C00000</v>
          </cell>
          <cell r="B332" t="str">
            <v>#3 container Cryptomeria japonica 'Green Envy'</v>
          </cell>
          <cell r="C332">
            <v>15.15</v>
          </cell>
          <cell r="D332" t="str">
            <v>N</v>
          </cell>
        </row>
        <row r="333">
          <cell r="A333" t="str">
            <v>CRYJGY03C00000</v>
          </cell>
          <cell r="B333" t="str">
            <v>#3 container Cryptomeria japonica 'Gyokruya'</v>
          </cell>
          <cell r="C333">
            <v>15.15</v>
          </cell>
          <cell r="D333" t="str">
            <v>N</v>
          </cell>
        </row>
        <row r="334">
          <cell r="A334" t="str">
            <v>CRYJJS03C00000</v>
          </cell>
          <cell r="B334" t="str">
            <v>#3 container Cryptomeria japonica 'Jindai-sugi'</v>
          </cell>
          <cell r="C334">
            <v>16.25</v>
          </cell>
          <cell r="D334" t="str">
            <v>N</v>
          </cell>
        </row>
        <row r="335">
          <cell r="A335" t="str">
            <v>CRYJTA03C00000</v>
          </cell>
          <cell r="B335" t="str">
            <v>#3 container Cryptomeria japonica 'Tansu'</v>
          </cell>
          <cell r="C335">
            <v>16.25</v>
          </cell>
          <cell r="D335" t="str">
            <v>N</v>
          </cell>
        </row>
        <row r="336">
          <cell r="A336" t="str">
            <v>CRYJYO01C00000</v>
          </cell>
          <cell r="B336" t="str">
            <v>#1 container  Cryptomeria japonica 'Yoshino'</v>
          </cell>
          <cell r="C336">
            <v>6.6</v>
          </cell>
          <cell r="D336" t="str">
            <v>N</v>
          </cell>
        </row>
        <row r="337">
          <cell r="A337" t="str">
            <v>CRYJYO03C00000</v>
          </cell>
          <cell r="B337" t="str">
            <v>#3 container Cryptomeria japonica 'Yoshino'</v>
          </cell>
          <cell r="C337">
            <v>17.350000000000001</v>
          </cell>
          <cell r="D337" t="str">
            <v>N</v>
          </cell>
        </row>
        <row r="338">
          <cell r="A338" t="str">
            <v>CRYJYO07C00000</v>
          </cell>
          <cell r="B338" t="str">
            <v>#7 container Cryptomeria japonica 'Yoshino'</v>
          </cell>
          <cell r="C338">
            <v>36.049999999999997</v>
          </cell>
          <cell r="D338" t="str">
            <v>N</v>
          </cell>
        </row>
        <row r="339">
          <cell r="A339" t="str">
            <v>CRYJYO10C04000</v>
          </cell>
          <cell r="B339" t="str">
            <v>#10 container Cryptomeria japonica 'Yoshino', 4-5ft</v>
          </cell>
          <cell r="C339">
            <v>51.45</v>
          </cell>
          <cell r="D339" t="str">
            <v>N</v>
          </cell>
        </row>
        <row r="340">
          <cell r="A340" t="str">
            <v>CUPLGR01C00000</v>
          </cell>
          <cell r="B340" t="str">
            <v>#1 container Cupressus leylandii 'Gold Rider'</v>
          </cell>
          <cell r="C340">
            <v>5.5</v>
          </cell>
          <cell r="D340" t="str">
            <v>N</v>
          </cell>
        </row>
        <row r="341">
          <cell r="A341" t="str">
            <v>CUPLGR02C00000</v>
          </cell>
          <cell r="B341" t="str">
            <v>#2 container  Cupressus leylandii 'Gold Rider'</v>
          </cell>
          <cell r="C341">
            <v>12.4</v>
          </cell>
          <cell r="D341" t="str">
            <v>N</v>
          </cell>
        </row>
        <row r="342">
          <cell r="A342" t="str">
            <v>CUPLGR03C00000</v>
          </cell>
          <cell r="B342" t="str">
            <v>#3 container  Cupressus leylandii 'Gold Rider'</v>
          </cell>
          <cell r="C342">
            <v>15.15</v>
          </cell>
          <cell r="D342" t="str">
            <v>N</v>
          </cell>
        </row>
        <row r="343">
          <cell r="A343" t="str">
            <v>CUPLGR07C00000</v>
          </cell>
          <cell r="B343" t="str">
            <v>#7 container Cupressus leylandii 'Gold Rider'</v>
          </cell>
          <cell r="C343">
            <v>25.3</v>
          </cell>
          <cell r="D343" t="str">
            <v>N</v>
          </cell>
        </row>
        <row r="344">
          <cell r="A344" t="str">
            <v>CUPMWI01C00000</v>
          </cell>
          <cell r="B344" t="str">
            <v>#1 container Cupressus macrocarpa 'Wilma Goldcrest'</v>
          </cell>
          <cell r="C344">
            <v>6.6</v>
          </cell>
          <cell r="D344" t="str">
            <v>N</v>
          </cell>
        </row>
        <row r="345">
          <cell r="A345" t="str">
            <v>CUPMWI03C00000</v>
          </cell>
          <cell r="B345" t="str">
            <v>#3 container Cupressus macrocarpa 'Wilma Goldcrest'</v>
          </cell>
          <cell r="C345">
            <v>18.7</v>
          </cell>
          <cell r="D345" t="str">
            <v>N</v>
          </cell>
        </row>
        <row r="346">
          <cell r="A346" t="str">
            <v>CUPMWI06C00000</v>
          </cell>
          <cell r="B346" t="str">
            <v>#6 container Cupressus macrocarpa 'Wilma Goldcrest'</v>
          </cell>
          <cell r="C346">
            <v>27.2</v>
          </cell>
          <cell r="D346" t="str">
            <v>N</v>
          </cell>
        </row>
        <row r="347">
          <cell r="A347" t="str">
            <v>DAPODO01C00000</v>
          </cell>
          <cell r="B347" t="str">
            <v>#1 container Daphne odora</v>
          </cell>
          <cell r="C347">
            <v>6.6</v>
          </cell>
          <cell r="D347" t="str">
            <v>N</v>
          </cell>
        </row>
        <row r="348">
          <cell r="A348" t="str">
            <v>DAPODO03C00000</v>
          </cell>
          <cell r="B348" t="str">
            <v>#3 container  Daphne odora</v>
          </cell>
          <cell r="C348">
            <v>22</v>
          </cell>
          <cell r="D348" t="str">
            <v>N</v>
          </cell>
        </row>
        <row r="349">
          <cell r="A349" t="str">
            <v>EUOACO01C00000</v>
          </cell>
          <cell r="B349" t="str">
            <v>#1 container  Euonymus alata 'Compacta'</v>
          </cell>
          <cell r="C349">
            <v>5.5</v>
          </cell>
          <cell r="D349" t="str">
            <v>N</v>
          </cell>
        </row>
        <row r="350">
          <cell r="A350" t="str">
            <v>EUOACO03C00000</v>
          </cell>
          <cell r="B350" t="str">
            <v>#3 container  Euonymus alata 'Compacta'</v>
          </cell>
          <cell r="C350">
            <v>17.899999999999999</v>
          </cell>
          <cell r="D350" t="str">
            <v>N</v>
          </cell>
        </row>
        <row r="351">
          <cell r="A351" t="str">
            <v>EUOACO03C0027S</v>
          </cell>
          <cell r="B351" t="str">
            <v>#3 container  Euonymus alata 'Compacta', 27" standard</v>
          </cell>
          <cell r="C351">
            <v>21.8</v>
          </cell>
          <cell r="D351" t="str">
            <v>N</v>
          </cell>
        </row>
        <row r="352">
          <cell r="A352" t="str">
            <v>EUOACO06C00000</v>
          </cell>
          <cell r="B352" t="str">
            <v>#6 container  Euonymus alata 'Compacta'</v>
          </cell>
          <cell r="C352">
            <v>23.95</v>
          </cell>
          <cell r="D352" t="str">
            <v>N</v>
          </cell>
        </row>
        <row r="353">
          <cell r="A353" t="str">
            <v>EUOACO06C0024S</v>
          </cell>
          <cell r="B353" t="str">
            <v>#6 container  Euonymus alata 'Compacta', 24" standard</v>
          </cell>
          <cell r="C353">
            <v>30</v>
          </cell>
          <cell r="D353" t="str">
            <v>N</v>
          </cell>
        </row>
        <row r="354">
          <cell r="A354" t="str">
            <v>EUOACO06C0036S</v>
          </cell>
          <cell r="B354" t="str">
            <v>#6 container  Euonymus alata 'Compacta', 36" standard</v>
          </cell>
          <cell r="C354">
            <v>30</v>
          </cell>
          <cell r="D354" t="str">
            <v>N</v>
          </cell>
        </row>
        <row r="355">
          <cell r="A355" t="str">
            <v>EUOACO07C0024S</v>
          </cell>
          <cell r="B355" t="str">
            <v>#7 container  Euonymus alata 'Compacta', 24" standard</v>
          </cell>
          <cell r="C355">
            <v>35.799999999999997</v>
          </cell>
          <cell r="D355" t="str">
            <v>N</v>
          </cell>
        </row>
        <row r="356">
          <cell r="A356" t="str">
            <v>EUOACO10C0030S</v>
          </cell>
          <cell r="B356" t="str">
            <v>#10 container Euonymus alata 'Compacta', 30in standard</v>
          </cell>
          <cell r="C356">
            <v>50.8</v>
          </cell>
          <cell r="D356" t="str">
            <v>N</v>
          </cell>
        </row>
        <row r="357">
          <cell r="A357" t="str">
            <v>EUOACO10C0036S</v>
          </cell>
          <cell r="B357" t="str">
            <v>#10 container Euonymus alata 'Compacta', 36in standard</v>
          </cell>
          <cell r="C357">
            <v>50.8</v>
          </cell>
          <cell r="D357" t="str">
            <v>N</v>
          </cell>
        </row>
        <row r="358">
          <cell r="A358" t="str">
            <v>EUOACO10C18000</v>
          </cell>
          <cell r="B358" t="str">
            <v>#10 container Euonymus alata 'Compacta', 18-24"</v>
          </cell>
          <cell r="C358">
            <v>27.7</v>
          </cell>
          <cell r="D358" t="str">
            <v>N</v>
          </cell>
        </row>
        <row r="359">
          <cell r="A359" t="str">
            <v>EUOACO10P0030S</v>
          </cell>
          <cell r="B359" t="str">
            <v>#10 pot  Euonymus alata 'Compacta', 30" standard</v>
          </cell>
          <cell r="C359">
            <v>48.15</v>
          </cell>
          <cell r="D359" t="str">
            <v>N</v>
          </cell>
        </row>
        <row r="360">
          <cell r="A360" t="str">
            <v>EUOACO10P2436S</v>
          </cell>
          <cell r="B360" t="str">
            <v>24-30in Euonymus alata 'Compacta', #10 pot 36" standard</v>
          </cell>
          <cell r="C360">
            <v>54.7</v>
          </cell>
          <cell r="D360" t="str">
            <v>N</v>
          </cell>
        </row>
        <row r="361">
          <cell r="A361" t="str">
            <v>EUOACO10P3036S</v>
          </cell>
          <cell r="B361" t="str">
            <v>30-36in Euonymus alata 'Compacta', #10 pot 36" standard</v>
          </cell>
          <cell r="C361">
            <v>55.45</v>
          </cell>
          <cell r="D361" t="str">
            <v>N</v>
          </cell>
        </row>
        <row r="362">
          <cell r="A362" t="str">
            <v>EUOFMS01C00000</v>
          </cell>
          <cell r="B362" t="str">
            <v>#1 container  Euonymus fortunei 'Moonshadow' pp#6127</v>
          </cell>
          <cell r="C362">
            <v>6.35</v>
          </cell>
          <cell r="D362" t="str">
            <v>N</v>
          </cell>
        </row>
        <row r="363">
          <cell r="A363" t="str">
            <v>EUOFMS02C00000</v>
          </cell>
          <cell r="B363" t="str">
            <v>#2 container  Euonymus fortunei 'Moonshadow' pp#6127</v>
          </cell>
          <cell r="C363">
            <v>16.100000000000001</v>
          </cell>
          <cell r="D363" t="str">
            <v>N</v>
          </cell>
        </row>
        <row r="364">
          <cell r="A364" t="str">
            <v>EUOFMS10C00000</v>
          </cell>
          <cell r="B364" t="str">
            <v>#10 container Euonymus fortunei 'Moonshadow' pp#6127</v>
          </cell>
          <cell r="C364">
            <v>50.8</v>
          </cell>
          <cell r="D364" t="str">
            <v>N</v>
          </cell>
        </row>
        <row r="365">
          <cell r="A365" t="str">
            <v>EUOFPB02C00000</v>
          </cell>
          <cell r="B365" t="str">
            <v>#2 container  Euonymus fortunei 'Polar Bear'</v>
          </cell>
          <cell r="C365">
            <v>15.4</v>
          </cell>
          <cell r="D365" t="str">
            <v>N</v>
          </cell>
        </row>
        <row r="366">
          <cell r="A366" t="str">
            <v>FATLAS03C00000</v>
          </cell>
          <cell r="B366" t="str">
            <v>#3 container  Fatshedera lizei 'Angyo Star'</v>
          </cell>
          <cell r="C366">
            <v>19.25</v>
          </cell>
          <cell r="D366" t="str">
            <v>N</v>
          </cell>
        </row>
        <row r="367">
          <cell r="A367" t="str">
            <v>FESGBB01C00000</v>
          </cell>
          <cell r="B367" t="str">
            <v>#1 container  Festuca glauca 'Boulder Blue'</v>
          </cell>
          <cell r="C367">
            <v>5.8</v>
          </cell>
          <cell r="D367" t="str">
            <v>N</v>
          </cell>
        </row>
        <row r="368">
          <cell r="A368" t="str">
            <v>FRAALS01C00000</v>
          </cell>
          <cell r="B368" t="str">
            <v>#1 container  Fragaria x ananassa 'Lipstick'</v>
          </cell>
          <cell r="C368">
            <v>5.8</v>
          </cell>
          <cell r="D368" t="str">
            <v>N</v>
          </cell>
        </row>
        <row r="369">
          <cell r="A369" t="str">
            <v>GPSTRACKMULTI*</v>
          </cell>
          <cell r="B369" t="str">
            <v>GPS Tracking - Multiple Drops</v>
          </cell>
          <cell r="C369">
            <v>25</v>
          </cell>
          <cell r="D369" t="str">
            <v>N</v>
          </cell>
        </row>
        <row r="370">
          <cell r="A370" t="str">
            <v>GPSTRACKSINGLE*</v>
          </cell>
          <cell r="B370" t="str">
            <v>GPS Tracking - Single Drop</v>
          </cell>
          <cell r="C370">
            <v>45</v>
          </cell>
          <cell r="D370" t="str">
            <v>N</v>
          </cell>
        </row>
        <row r="371">
          <cell r="A371" t="str">
            <v>HAKMAU01C00000</v>
          </cell>
          <cell r="B371" t="str">
            <v>#1 container  Hakonechloa macra 'Aureola'</v>
          </cell>
          <cell r="C371">
            <v>6.9</v>
          </cell>
          <cell r="D371" t="str">
            <v>N</v>
          </cell>
        </row>
        <row r="372">
          <cell r="A372" t="str">
            <v>HELSSA01C00000</v>
          </cell>
          <cell r="B372" t="str">
            <v>#1 container  Helictotrichon sempervirens 'Sapphire'</v>
          </cell>
          <cell r="C372">
            <v>6.6</v>
          </cell>
          <cell r="D372" t="str">
            <v>N</v>
          </cell>
        </row>
        <row r="373">
          <cell r="A373" t="str">
            <v>HEMSDO01C00000</v>
          </cell>
          <cell r="B373" t="str">
            <v>#1 container  Hemerocallis 'Stella de Oro'</v>
          </cell>
          <cell r="C373">
            <v>4.7</v>
          </cell>
          <cell r="D373" t="str">
            <v>N</v>
          </cell>
        </row>
        <row r="374">
          <cell r="A374" t="str">
            <v>HIBSYR03C00PUR</v>
          </cell>
          <cell r="B374" t="str">
            <v>#3 container  Hibiscus syriacus, purple</v>
          </cell>
          <cell r="C374">
            <v>14.6</v>
          </cell>
          <cell r="D374" t="str">
            <v>N</v>
          </cell>
        </row>
        <row r="375">
          <cell r="A375" t="str">
            <v>HIBSYR03C00TRF</v>
          </cell>
          <cell r="B375" t="str">
            <v>#3 container  Hibiscus syriacus, tree form</v>
          </cell>
          <cell r="C375">
            <v>20.100000000000001</v>
          </cell>
          <cell r="D375" t="str">
            <v>N</v>
          </cell>
        </row>
        <row r="376">
          <cell r="A376" t="str">
            <v>HIBSYR03C00WHI</v>
          </cell>
          <cell r="B376" t="str">
            <v>#3 container  Hibiscus syriacus, white</v>
          </cell>
          <cell r="C376">
            <v>14.6</v>
          </cell>
          <cell r="D376" t="str">
            <v>N</v>
          </cell>
        </row>
        <row r="377">
          <cell r="A377" t="str">
            <v>HIBSYR06C00TFP</v>
          </cell>
          <cell r="B377" t="str">
            <v>#6 container  Hibiscus syriacus, tree form - purple</v>
          </cell>
          <cell r="C377">
            <v>60.25</v>
          </cell>
          <cell r="D377" t="str">
            <v>N</v>
          </cell>
        </row>
        <row r="378">
          <cell r="A378" t="str">
            <v>HIBSYR06C00TFW</v>
          </cell>
          <cell r="B378" t="str">
            <v>#6 container  Hibiscus syriacus, tree form - white w/red center</v>
          </cell>
          <cell r="C378">
            <v>60.25</v>
          </cell>
          <cell r="D378" t="str">
            <v>N</v>
          </cell>
        </row>
        <row r="379">
          <cell r="A379" t="str">
            <v>HYDASP03C00STK</v>
          </cell>
          <cell r="B379" t="str">
            <v>#3 container  Hydrangea anomala subsp. petiolaris, staked</v>
          </cell>
          <cell r="C379">
            <v>38.25</v>
          </cell>
          <cell r="D379" t="str">
            <v>N</v>
          </cell>
        </row>
        <row r="380">
          <cell r="A380" t="str">
            <v>HYDASP07C04EST</v>
          </cell>
          <cell r="B380" t="str">
            <v>#7 container  Hydrangea anomala subsp. Petiolaris - 4ft espalier trellis</v>
          </cell>
          <cell r="C380">
            <v>60.25</v>
          </cell>
          <cell r="D380" t="str">
            <v>N</v>
          </cell>
        </row>
        <row r="381">
          <cell r="A381" t="str">
            <v>HYDMBD01C00000</v>
          </cell>
          <cell r="B381" t="str">
            <v>#1 container  Hydrangea macrophylla 'Blue Diamond'</v>
          </cell>
          <cell r="C381">
            <v>6.6</v>
          </cell>
          <cell r="D381" t="str">
            <v>N</v>
          </cell>
        </row>
        <row r="382">
          <cell r="A382" t="str">
            <v>HYDMBN01C00000</v>
          </cell>
          <cell r="B382" t="str">
            <v>#1 container  Hydrangea macrophylla 'Brunette'</v>
          </cell>
          <cell r="C382">
            <v>6.6</v>
          </cell>
          <cell r="D382" t="str">
            <v>N</v>
          </cell>
        </row>
        <row r="383">
          <cell r="A383" t="str">
            <v>HYDMCE01C00000</v>
          </cell>
          <cell r="B383" t="str">
            <v>#1 container  Hydrangea macrophylla 'Cherry Explosion' pp#28757</v>
          </cell>
          <cell r="C383">
            <v>6.6</v>
          </cell>
          <cell r="D383" t="str">
            <v>N</v>
          </cell>
        </row>
        <row r="384">
          <cell r="A384" t="str">
            <v>HYDMCE03C00000</v>
          </cell>
          <cell r="B384" t="str">
            <v>#3 container  Hydrangea macrophylla 'Cherry Explosion' pp#28757</v>
          </cell>
          <cell r="C384">
            <v>18.7</v>
          </cell>
          <cell r="D384" t="str">
            <v>N</v>
          </cell>
        </row>
        <row r="385">
          <cell r="A385" t="str">
            <v>HYDMGS01C00MIN</v>
          </cell>
          <cell r="B385" t="str">
            <v>#1 container  Hydrangea macrophylla 'GemStone' mini</v>
          </cell>
          <cell r="C385">
            <v>6.6</v>
          </cell>
          <cell r="D385" t="str">
            <v>N</v>
          </cell>
        </row>
        <row r="386">
          <cell r="A386" t="str">
            <v>HYDMGS01C00TWR</v>
          </cell>
          <cell r="B386" t="str">
            <v>#1 container  Hydrangea macrophylla 'GemStone' tower</v>
          </cell>
          <cell r="C386">
            <v>6.6</v>
          </cell>
          <cell r="D386" t="str">
            <v>N</v>
          </cell>
        </row>
        <row r="387">
          <cell r="A387" t="str">
            <v>HYDMRE01C00000</v>
          </cell>
          <cell r="B387" t="str">
            <v>#1 container  Everlasting™  Hydrangea macrophylla 'Revolution' pp#22260</v>
          </cell>
          <cell r="C387">
            <v>6.6</v>
          </cell>
          <cell r="D387" t="str">
            <v>N</v>
          </cell>
        </row>
        <row r="388">
          <cell r="A388" t="str">
            <v>HYDMRE03C00000</v>
          </cell>
          <cell r="B388" t="str">
            <v>#3 container  Everlasting™  Hydrangea macrophylla 'Revolution' pp#22260</v>
          </cell>
          <cell r="C388">
            <v>18.7</v>
          </cell>
          <cell r="D388" t="str">
            <v>N</v>
          </cell>
        </row>
        <row r="389">
          <cell r="A389" t="str">
            <v>HYDMRR03C00000</v>
          </cell>
          <cell r="B389" t="str">
            <v>#3 container  Hydrangea macrophylla Magical® Ruby Red pp#25104</v>
          </cell>
          <cell r="C389">
            <v>18.7</v>
          </cell>
          <cell r="D389" t="str">
            <v>N</v>
          </cell>
        </row>
        <row r="390">
          <cell r="A390" t="str">
            <v>HYDPAN03C00000</v>
          </cell>
          <cell r="B390" t="str">
            <v>#3 container  Hydrangea paniculata</v>
          </cell>
          <cell r="C390">
            <v>13.2</v>
          </cell>
          <cell r="D390" t="str">
            <v>N</v>
          </cell>
        </row>
        <row r="391">
          <cell r="A391" t="str">
            <v>HYDPAN05C00000</v>
          </cell>
          <cell r="B391" t="str">
            <v>#5 container  Hydrangea paniculata</v>
          </cell>
          <cell r="C391">
            <v>21.75</v>
          </cell>
          <cell r="D391" t="str">
            <v>N</v>
          </cell>
        </row>
        <row r="392">
          <cell r="A392" t="str">
            <v>HYDPPH03C00STD</v>
          </cell>
          <cell r="B392" t="str">
            <v>#3 container  Hydrangea paniculata 'Phantom' standard</v>
          </cell>
          <cell r="C392">
            <v>18.149999999999999</v>
          </cell>
          <cell r="D392" t="str">
            <v>N</v>
          </cell>
        </row>
        <row r="393">
          <cell r="A393" t="str">
            <v>HYDPPH06C00000</v>
          </cell>
          <cell r="B393" t="str">
            <v>#6 container  Hydrangea paniculata 'Phantom'</v>
          </cell>
          <cell r="C393">
            <v>23.95</v>
          </cell>
          <cell r="D393" t="str">
            <v>N</v>
          </cell>
        </row>
        <row r="394">
          <cell r="A394" t="str">
            <v>HYDQPW03C00000</v>
          </cell>
          <cell r="B394" t="str">
            <v>#3 container  Hydrangea quercifolia 'Pee Wee'</v>
          </cell>
          <cell r="C394">
            <v>18.7</v>
          </cell>
          <cell r="D394" t="str">
            <v>N</v>
          </cell>
        </row>
        <row r="395">
          <cell r="A395" t="str">
            <v>HYDQPW06C00000</v>
          </cell>
          <cell r="B395" t="str">
            <v>#6 container  Hydrangea quercifolia 'Pee Wee'</v>
          </cell>
          <cell r="C395">
            <v>23.95</v>
          </cell>
          <cell r="D395" t="str">
            <v>N</v>
          </cell>
        </row>
        <row r="396">
          <cell r="A396" t="str">
            <v>HYPMTR01C00000</v>
          </cell>
          <cell r="B396" t="str">
            <v>#1 container Hypericum x moseranum 'Tricolor'</v>
          </cell>
          <cell r="C396">
            <v>6.05</v>
          </cell>
          <cell r="D396" t="str">
            <v>N</v>
          </cell>
        </row>
        <row r="397">
          <cell r="A397" t="str">
            <v>HYPMTR03C00000</v>
          </cell>
          <cell r="B397" t="str">
            <v>#3 container  Hypericum x moseranum 'Tricolor'</v>
          </cell>
          <cell r="C397">
            <v>15.4</v>
          </cell>
          <cell r="D397" t="str">
            <v>N</v>
          </cell>
        </row>
        <row r="398">
          <cell r="A398" t="str">
            <v>ILEAAM01C00000</v>
          </cell>
          <cell r="B398" t="str">
            <v>#1 container  Ilex aquifolium 'Argenteo-marginata'</v>
          </cell>
          <cell r="C398">
            <v>6.35</v>
          </cell>
          <cell r="D398" t="str">
            <v>N</v>
          </cell>
        </row>
        <row r="399">
          <cell r="A399" t="str">
            <v>ILEAAM02C00000</v>
          </cell>
          <cell r="B399" t="str">
            <v>#2 container  Ilex aquifolium 'Argenteo-marginata'</v>
          </cell>
          <cell r="C399">
            <v>13.75</v>
          </cell>
          <cell r="D399" t="str">
            <v>N</v>
          </cell>
        </row>
        <row r="400">
          <cell r="A400" t="str">
            <v>ILEAAM03C00000</v>
          </cell>
          <cell r="B400" t="str">
            <v>#3 container  Ilex aquifolium 'Argenteo-marginata'</v>
          </cell>
          <cell r="C400">
            <v>19</v>
          </cell>
          <cell r="D400" t="str">
            <v>N</v>
          </cell>
        </row>
        <row r="401">
          <cell r="A401" t="str">
            <v>ILECDG03C00000</v>
          </cell>
          <cell r="B401" t="str">
            <v>#3 container  Ilex crenata 'Drops of Gold'</v>
          </cell>
          <cell r="C401">
            <v>17.05</v>
          </cell>
          <cell r="D401" t="str">
            <v>N</v>
          </cell>
        </row>
        <row r="402">
          <cell r="A402" t="str">
            <v>ILECSP03C00000</v>
          </cell>
          <cell r="B402" t="str">
            <v>#3 container  Ilex crenata 'Sky Pencil'</v>
          </cell>
          <cell r="C402">
            <v>19</v>
          </cell>
          <cell r="D402" t="str">
            <v>N</v>
          </cell>
        </row>
        <row r="403">
          <cell r="A403" t="str">
            <v>ILECSP07C00000</v>
          </cell>
          <cell r="B403" t="str">
            <v>#7 container  Ilex crenata 'Sky Pencil'</v>
          </cell>
          <cell r="C403">
            <v>25.3</v>
          </cell>
          <cell r="D403" t="str">
            <v>N</v>
          </cell>
        </row>
        <row r="404">
          <cell r="A404" t="str">
            <v>ILEGSR03C00000</v>
          </cell>
          <cell r="B404" t="str">
            <v>#3 container  Ilex glabra 'Shamrock'</v>
          </cell>
          <cell r="C404">
            <v>19</v>
          </cell>
          <cell r="D404" t="str">
            <v>N</v>
          </cell>
        </row>
        <row r="405">
          <cell r="A405" t="str">
            <v>ILEMBB01C00000</v>
          </cell>
          <cell r="B405" t="str">
            <v>#1 container  Ilex x meserveae 'Blue Baron' pp#16151</v>
          </cell>
          <cell r="C405">
            <v>6.9</v>
          </cell>
          <cell r="D405" t="str">
            <v>N</v>
          </cell>
        </row>
        <row r="406">
          <cell r="A406" t="str">
            <v>ILEMBB03C00000</v>
          </cell>
          <cell r="B406" t="str">
            <v>#3 container  Ilex x meserveae 'Blue Baron' pp#16151</v>
          </cell>
          <cell r="C406">
            <v>18.149999999999999</v>
          </cell>
          <cell r="D406" t="str">
            <v>N</v>
          </cell>
        </row>
        <row r="407">
          <cell r="A407" t="str">
            <v>ILEMBM01C00000</v>
          </cell>
          <cell r="B407" t="str">
            <v>#1 container  Ilex x meserveae 'Blue Maid'</v>
          </cell>
          <cell r="C407">
            <v>6.35</v>
          </cell>
          <cell r="D407" t="str">
            <v>N</v>
          </cell>
        </row>
        <row r="408">
          <cell r="A408" t="str">
            <v>ILEMBM03C00000</v>
          </cell>
          <cell r="B408" t="str">
            <v>#3 container  Ilex x meserveae 'Blue Maid'</v>
          </cell>
          <cell r="C408">
            <v>18.149999999999999</v>
          </cell>
          <cell r="D408" t="str">
            <v>N</v>
          </cell>
        </row>
        <row r="409">
          <cell r="A409" t="str">
            <v>ILEMBM07C00000</v>
          </cell>
          <cell r="B409" t="str">
            <v>#7 container  Ilex x meserveae 'Blue Maid'</v>
          </cell>
          <cell r="C409">
            <v>28.75</v>
          </cell>
          <cell r="D409" t="str">
            <v>N</v>
          </cell>
        </row>
        <row r="410">
          <cell r="A410" t="str">
            <v>ILEMBM07P24000</v>
          </cell>
          <cell r="B410" t="str">
            <v>24-30in  Ilex x meserveae 'Blue Maid', #7 pot</v>
          </cell>
          <cell r="C410">
            <v>31.1</v>
          </cell>
          <cell r="D410" t="str">
            <v>N</v>
          </cell>
        </row>
        <row r="411">
          <cell r="A411" t="str">
            <v>ILEMBM07P30TRF</v>
          </cell>
          <cell r="B411" t="str">
            <v>DO NOT USE - WILL BE DELETED -- 30-36in  Ilex x meserveae 'Blue Maid', #7 pot, tree form</v>
          </cell>
          <cell r="C411">
            <v>0</v>
          </cell>
          <cell r="D411" t="str">
            <v>Y</v>
          </cell>
        </row>
        <row r="412">
          <cell r="A412" t="str">
            <v>ILEMBM10P03000</v>
          </cell>
          <cell r="B412" t="str">
            <v>3-4ft  Ilex x meserveae 'Blue Maid', #10 pot</v>
          </cell>
          <cell r="C412">
            <v>56.75</v>
          </cell>
          <cell r="D412" t="str">
            <v>N</v>
          </cell>
        </row>
        <row r="413">
          <cell r="A413" t="str">
            <v>ILEMBM10P03TRF</v>
          </cell>
          <cell r="B413" t="str">
            <v>DO NOT USE - WILL BE DELETED -- 3-4ft  Ilex x meserveae 'Blue Maid', #10 pot, tree form</v>
          </cell>
          <cell r="C413">
            <v>0</v>
          </cell>
          <cell r="D413" t="str">
            <v>Y</v>
          </cell>
        </row>
        <row r="414">
          <cell r="A414" t="str">
            <v>ILEMBM10P30000</v>
          </cell>
          <cell r="B414" t="str">
            <v>30-36in  Ilex x meserveae 'Blue Maid', #10 pot</v>
          </cell>
          <cell r="C414">
            <v>45.65</v>
          </cell>
          <cell r="D414" t="str">
            <v>N</v>
          </cell>
        </row>
        <row r="415">
          <cell r="A415" t="str">
            <v>ILEMBM15P04000</v>
          </cell>
          <cell r="B415" t="str">
            <v>4-5ft  Ilex x meserveae 'Blue Maid', #15 pot</v>
          </cell>
          <cell r="C415">
            <v>72.25</v>
          </cell>
          <cell r="D415" t="str">
            <v>N</v>
          </cell>
        </row>
        <row r="416">
          <cell r="A416" t="str">
            <v>ILEMBM15P04TRF</v>
          </cell>
          <cell r="B416" t="str">
            <v>DO NOT USE - WILL BE DELETED -- 4-5ft  Ilex x meserveae 'Blue Maid', #15 pot, tree form</v>
          </cell>
          <cell r="C416">
            <v>0</v>
          </cell>
          <cell r="D416" t="str">
            <v>Y</v>
          </cell>
        </row>
        <row r="417">
          <cell r="A417" t="str">
            <v>ILEMBM15P05TRF</v>
          </cell>
          <cell r="B417" t="str">
            <v>DO NOT USE - WILL BE DELETED -- 5-6ft  Ilex x meserveae 'Blue Maid', #15 pot, tree form</v>
          </cell>
          <cell r="C417">
            <v>0</v>
          </cell>
          <cell r="D417" t="str">
            <v>Y</v>
          </cell>
        </row>
        <row r="418">
          <cell r="A418" t="str">
            <v>ILEMBM20P05000</v>
          </cell>
          <cell r="B418" t="str">
            <v>5-6ft  Ilex x meserveae 'Blue Maid', #20 pot</v>
          </cell>
          <cell r="C418">
            <v>87.75</v>
          </cell>
          <cell r="D418" t="str">
            <v>N</v>
          </cell>
        </row>
        <row r="419">
          <cell r="A419" t="str">
            <v>ILEMBP01C00000</v>
          </cell>
          <cell r="B419" t="str">
            <v>#1 container  Ilex x meserveae 'Blue Prince'</v>
          </cell>
          <cell r="C419">
            <v>5.8</v>
          </cell>
          <cell r="D419" t="str">
            <v>N</v>
          </cell>
        </row>
        <row r="420">
          <cell r="A420" t="str">
            <v>ILEMBP03C00000</v>
          </cell>
          <cell r="B420" t="str">
            <v>#3 container  Ilex x meserveae 'Blue Prince'</v>
          </cell>
          <cell r="C420">
            <v>18.149999999999999</v>
          </cell>
          <cell r="D420" t="str">
            <v>N</v>
          </cell>
        </row>
        <row r="421">
          <cell r="A421" t="str">
            <v>ILEMBP07C00000</v>
          </cell>
          <cell r="B421" t="str">
            <v>#7 container  Ilex x meserveae 'Blue Prince'</v>
          </cell>
          <cell r="C421">
            <v>28.9</v>
          </cell>
          <cell r="D421" t="str">
            <v>N</v>
          </cell>
        </row>
        <row r="422">
          <cell r="A422" t="str">
            <v>ILEMBR01C00000</v>
          </cell>
          <cell r="B422" t="str">
            <v>#1 container  Ilex x meserveae 'Blue Princess'</v>
          </cell>
          <cell r="C422">
            <v>6.35</v>
          </cell>
          <cell r="D422" t="str">
            <v>N</v>
          </cell>
        </row>
        <row r="423">
          <cell r="A423" t="str">
            <v>ILEMBR03C00000</v>
          </cell>
          <cell r="B423" t="str">
            <v>#3 container  Ilex x meserveae 'Blue Princess'</v>
          </cell>
          <cell r="C423">
            <v>18.149999999999999</v>
          </cell>
          <cell r="D423" t="str">
            <v>N</v>
          </cell>
        </row>
        <row r="424">
          <cell r="A424" t="str">
            <v>ILEMBR07C00000</v>
          </cell>
          <cell r="B424" t="str">
            <v>#7 container  Ilex x meserveae 'Blue Princess'</v>
          </cell>
          <cell r="C424">
            <v>28.9</v>
          </cell>
          <cell r="D424" t="str">
            <v>N</v>
          </cell>
        </row>
        <row r="425">
          <cell r="A425" t="str">
            <v>ILEMCG01C00000</v>
          </cell>
          <cell r="B425" t="str">
            <v>#1 container  Ilex x meserveae 'Centennial Girl'</v>
          </cell>
          <cell r="C425">
            <v>6.35</v>
          </cell>
          <cell r="D425" t="str">
            <v>N</v>
          </cell>
        </row>
        <row r="426">
          <cell r="A426" t="str">
            <v>ILEMCG03C00000</v>
          </cell>
          <cell r="B426" t="str">
            <v>#3 container  Ilex x meserveae 'Centennial Girl'</v>
          </cell>
          <cell r="C426">
            <v>18.149999999999999</v>
          </cell>
          <cell r="D426" t="str">
            <v>N</v>
          </cell>
        </row>
        <row r="427">
          <cell r="A427" t="str">
            <v>ILEMCG07C00000</v>
          </cell>
          <cell r="B427" t="str">
            <v>#7 container  Ilex x meserveae 'Centennial Girl'</v>
          </cell>
          <cell r="C427">
            <v>42.5</v>
          </cell>
          <cell r="D427" t="str">
            <v>N</v>
          </cell>
        </row>
        <row r="428">
          <cell r="A428" t="str">
            <v>ILEMCG07P30TRF</v>
          </cell>
          <cell r="B428" t="str">
            <v>DO NOT USE - WILL BE DELETED -- 30-36in  Ilex x meserveae 'Centennial Girl', #7 pot, tree form</v>
          </cell>
          <cell r="C428">
            <v>0</v>
          </cell>
          <cell r="D428" t="str">
            <v>Y</v>
          </cell>
        </row>
        <row r="429">
          <cell r="A429" t="str">
            <v>ILEMCG10P03000</v>
          </cell>
          <cell r="B429" t="str">
            <v>3-4ft  Ilex x 'Centennial Girl', #10 pot</v>
          </cell>
          <cell r="C429">
            <v>56.65</v>
          </cell>
          <cell r="D429" t="str">
            <v>N</v>
          </cell>
        </row>
        <row r="430">
          <cell r="A430" t="str">
            <v>ILEMCG10P03TRF</v>
          </cell>
          <cell r="B430" t="str">
            <v>DO NOT USE - WILL BE DELETED -- 3-4ft  Ilex x meserveae 'Centennial Girl', #10 pot, tree form</v>
          </cell>
          <cell r="C430">
            <v>0</v>
          </cell>
          <cell r="D430" t="str">
            <v>Y</v>
          </cell>
        </row>
        <row r="431">
          <cell r="A431" t="str">
            <v>ILEMCG10P30000</v>
          </cell>
          <cell r="B431" t="str">
            <v>30-36in  Ilex x 'Centennial Girl', #10 pot</v>
          </cell>
          <cell r="C431">
            <v>45.7</v>
          </cell>
          <cell r="D431" t="str">
            <v>N</v>
          </cell>
        </row>
        <row r="432">
          <cell r="A432" t="str">
            <v>ILEMCG15P04000</v>
          </cell>
          <cell r="B432" t="str">
            <v>4-5ft  Ilex x 'Centennial Girl', #15 pot</v>
          </cell>
          <cell r="C432">
            <v>72.349999999999994</v>
          </cell>
          <cell r="D432" t="str">
            <v>N</v>
          </cell>
        </row>
        <row r="433">
          <cell r="A433" t="str">
            <v>ILEMCG15P04TRF</v>
          </cell>
          <cell r="B433" t="str">
            <v>DO NOT USE - WILL BE DELETED -- 4-5ft  Ilex x meserveae 'Centennial Girl', #15 pot, tree form</v>
          </cell>
          <cell r="C433">
            <v>0</v>
          </cell>
          <cell r="D433" t="str">
            <v>Y</v>
          </cell>
        </row>
        <row r="434">
          <cell r="A434" t="str">
            <v>ILEMCG20P05000</v>
          </cell>
          <cell r="B434" t="str">
            <v>5-6ft  Ilex x 'Centennial Girl', #20 pot</v>
          </cell>
          <cell r="C434">
            <v>87.75</v>
          </cell>
          <cell r="D434" t="str">
            <v>N</v>
          </cell>
        </row>
        <row r="435">
          <cell r="A435" t="str">
            <v>ILEMCG20P06000</v>
          </cell>
          <cell r="B435" t="str">
            <v>6-7ft  Ilex x 'Centennial Girl', #20 pot</v>
          </cell>
          <cell r="C435">
            <v>92.4</v>
          </cell>
          <cell r="D435" t="str">
            <v>N</v>
          </cell>
        </row>
        <row r="436">
          <cell r="A436" t="str">
            <v>ILEMDL01C00000</v>
          </cell>
          <cell r="B436" t="str">
            <v>#1 container  Ilex x meschick 'Dragon Lady'</v>
          </cell>
          <cell r="C436">
            <v>6.35</v>
          </cell>
          <cell r="D436" t="str">
            <v>N</v>
          </cell>
        </row>
        <row r="437">
          <cell r="A437" t="str">
            <v>ILEMDL03C00000</v>
          </cell>
          <cell r="B437" t="str">
            <v>#3 container  Ilex x meschick 'Dragon Lady'</v>
          </cell>
          <cell r="C437">
            <v>18.149999999999999</v>
          </cell>
          <cell r="D437" t="str">
            <v>N</v>
          </cell>
        </row>
        <row r="438">
          <cell r="A438" t="str">
            <v>ILEMDL10P03000</v>
          </cell>
          <cell r="B438" t="str">
            <v>3-4ft  Ilex x meschick 'Dragon Lady', #10 pot</v>
          </cell>
          <cell r="C438">
            <v>59.6</v>
          </cell>
          <cell r="D438" t="str">
            <v>N</v>
          </cell>
        </row>
        <row r="439">
          <cell r="A439" t="str">
            <v>ILEMDL10P03TRF</v>
          </cell>
          <cell r="B439" t="str">
            <v>DO NOT USE - WILL BE DELETED -- 3-4ft  Ilex x meschick 'Dragon Lady', #10 pot, tree form</v>
          </cell>
          <cell r="C439">
            <v>0</v>
          </cell>
          <cell r="D439" t="str">
            <v>Y</v>
          </cell>
        </row>
        <row r="440">
          <cell r="A440" t="str">
            <v>ILEMDL10P30000</v>
          </cell>
          <cell r="B440" t="str">
            <v>30-36in  Ilex x meschick 'Dragon Lady', #10 pot</v>
          </cell>
          <cell r="C440">
            <v>45.71</v>
          </cell>
          <cell r="D440" t="str">
            <v>N</v>
          </cell>
        </row>
        <row r="441">
          <cell r="A441" t="str">
            <v>ILEMDL15P04000</v>
          </cell>
          <cell r="B441" t="str">
            <v>4-5ft  Ilex x meschick 'Dragon Lady', #15 pot</v>
          </cell>
          <cell r="C441">
            <v>72.25</v>
          </cell>
          <cell r="D441" t="str">
            <v>N</v>
          </cell>
        </row>
        <row r="442">
          <cell r="A442" t="str">
            <v>ILEMDL15P04TRF</v>
          </cell>
          <cell r="B442" t="str">
            <v>DO NOT USE - WILL BE DELETED -- 4-5ft  Ilex x meschick 'Dragon Lady', #15 pot, tree form</v>
          </cell>
          <cell r="C442">
            <v>0</v>
          </cell>
          <cell r="D442" t="str">
            <v>Y</v>
          </cell>
        </row>
        <row r="443">
          <cell r="A443" t="str">
            <v>ILEMDL20P05000</v>
          </cell>
          <cell r="B443" t="str">
            <v>5-6ft  Ilex x meschick 'Dragon Lady', #20 pot</v>
          </cell>
          <cell r="C443">
            <v>87.75</v>
          </cell>
          <cell r="D443" t="str">
            <v>N</v>
          </cell>
        </row>
        <row r="444">
          <cell r="A444" t="str">
            <v>ILEMDL20P05TRF</v>
          </cell>
          <cell r="B444" t="str">
            <v>DO NOT USE - WILL BE DELETED -- 5-6ft  Ilex x meschick 'Dragon Lady', #20 pot, tree form</v>
          </cell>
          <cell r="C444">
            <v>0</v>
          </cell>
          <cell r="D444" t="str">
            <v>Y</v>
          </cell>
        </row>
        <row r="445">
          <cell r="A445" t="str">
            <v>ILEMDL20P06000</v>
          </cell>
          <cell r="B445" t="str">
            <v>6-7ft  Ilex x meschick 'Dragon Lady', #20 pot</v>
          </cell>
          <cell r="C445">
            <v>101.75</v>
          </cell>
          <cell r="D445" t="str">
            <v>N</v>
          </cell>
        </row>
        <row r="446">
          <cell r="A446" t="str">
            <v>ILEMDL20P06TRF</v>
          </cell>
          <cell r="B446" t="str">
            <v>DO NOT USE - WILL BE DELETED -- 6-7ft  Ilex x meschick 'Dragon Lady', #20 pot, tree form</v>
          </cell>
          <cell r="C446">
            <v>0</v>
          </cell>
          <cell r="D446" t="str">
            <v>Y</v>
          </cell>
        </row>
        <row r="447">
          <cell r="A447" t="str">
            <v>ILEMDL20P07000</v>
          </cell>
          <cell r="B447" t="str">
            <v>7-8ft  Ilex x meschick 'Dragon Lady', #20 pot</v>
          </cell>
          <cell r="C447">
            <v>115.5</v>
          </cell>
          <cell r="D447" t="str">
            <v>N</v>
          </cell>
        </row>
        <row r="448">
          <cell r="A448" t="str">
            <v>ILEMGG01C00000</v>
          </cell>
          <cell r="B448" t="str">
            <v>#1 container  Ilex x meserveae 'Golden Girl'</v>
          </cell>
          <cell r="C448">
            <v>6.35</v>
          </cell>
          <cell r="D448" t="str">
            <v>N</v>
          </cell>
        </row>
        <row r="449">
          <cell r="A449" t="str">
            <v>ILEMGG03C00000</v>
          </cell>
          <cell r="B449" t="str">
            <v>#3 container  Ilex x meserveae 'Golden Girl'</v>
          </cell>
          <cell r="C449">
            <v>18.149999999999999</v>
          </cell>
          <cell r="D449" t="str">
            <v>N</v>
          </cell>
        </row>
        <row r="450">
          <cell r="A450" t="str">
            <v>ILEMGG07P24000</v>
          </cell>
          <cell r="B450" t="str">
            <v>24-30in  Ilex x meserveae 'Golden Girl', #7 pot</v>
          </cell>
          <cell r="C450">
            <v>35.25</v>
          </cell>
          <cell r="D450" t="str">
            <v>N</v>
          </cell>
        </row>
        <row r="451">
          <cell r="A451" t="str">
            <v>ILEMGG07P30TRF</v>
          </cell>
          <cell r="B451" t="str">
            <v>DO NOT USE - WILL BE DELETED -- 30-36in  Ilex x meserveae 'Golden Girl', #7 pot, tree form</v>
          </cell>
          <cell r="C451">
            <v>0</v>
          </cell>
          <cell r="D451" t="str">
            <v>Y</v>
          </cell>
        </row>
        <row r="452">
          <cell r="A452" t="str">
            <v>ILEMGG10P03000</v>
          </cell>
          <cell r="B452" t="str">
            <v>3-4ft  Ilex x meserveae 'Golden Girl', #10 pot</v>
          </cell>
          <cell r="C452">
            <v>56.75</v>
          </cell>
          <cell r="D452" t="str">
            <v>N</v>
          </cell>
        </row>
        <row r="453">
          <cell r="A453" t="str">
            <v>ILEMGG10P03TRF</v>
          </cell>
          <cell r="B453" t="str">
            <v>DO NOT USE - WILL BE DELETED -- 3-4ft  Ilex x meserveae 'Golden Girl', #10 pot, tree form</v>
          </cell>
          <cell r="C453">
            <v>0</v>
          </cell>
          <cell r="D453" t="str">
            <v>Y</v>
          </cell>
        </row>
        <row r="454">
          <cell r="A454" t="str">
            <v>ILEMGG10P30000</v>
          </cell>
          <cell r="B454" t="str">
            <v>30-36in  Ilex x meserveae 'Golden Girl', #10 pot</v>
          </cell>
          <cell r="C454">
            <v>41.5</v>
          </cell>
          <cell r="D454" t="str">
            <v>N</v>
          </cell>
        </row>
        <row r="455">
          <cell r="A455" t="str">
            <v>ILEMGG15P04000</v>
          </cell>
          <cell r="B455" t="str">
            <v>4-5ft  Ilex x meserveae 'Golden Girl', #15 pot</v>
          </cell>
          <cell r="C455">
            <v>72.25</v>
          </cell>
          <cell r="D455" t="str">
            <v>N</v>
          </cell>
        </row>
        <row r="456">
          <cell r="A456" t="str">
            <v>ILEMGG15P04TRF</v>
          </cell>
          <cell r="B456" t="str">
            <v>DO NOT USE - WILL BE DELETED -- 4-5ft  Ilex x meserveae 'Golden Girl', #15 pot, tree form</v>
          </cell>
          <cell r="C456">
            <v>0</v>
          </cell>
          <cell r="D456" t="str">
            <v>Y</v>
          </cell>
        </row>
        <row r="457">
          <cell r="A457" t="str">
            <v>ILEMGG15P05TRF</v>
          </cell>
          <cell r="B457" t="str">
            <v>DO NOT USE - WILL BE DELETED -- 5-6ft  Ilex x meserveae 'Golden Girl', #15 pot, tree form</v>
          </cell>
          <cell r="C457">
            <v>87.75</v>
          </cell>
          <cell r="D457" t="str">
            <v>Y</v>
          </cell>
        </row>
        <row r="458">
          <cell r="A458" t="str">
            <v>ILEMGG20P05000</v>
          </cell>
          <cell r="B458" t="str">
            <v>5-6ft  Ilex x meserveae 'Golden Girl', #20 pot</v>
          </cell>
          <cell r="C458">
            <v>87.75</v>
          </cell>
          <cell r="D458" t="str">
            <v>N</v>
          </cell>
        </row>
        <row r="459">
          <cell r="A459" t="str">
            <v>ILEMGG20P06000</v>
          </cell>
          <cell r="B459" t="str">
            <v>6-7ft  Ilex x meserveae 'Golden Girl', #20 pot</v>
          </cell>
          <cell r="C459">
            <v>101.75</v>
          </cell>
          <cell r="D459" t="str">
            <v>N</v>
          </cell>
        </row>
        <row r="460">
          <cell r="A460" t="str">
            <v>ILEMGG20P06TRF</v>
          </cell>
          <cell r="B460" t="str">
            <v>DO NOT USE - WILL BE DELETED -- 6-7ft  Ilex x meserveae 'Golden Girl', #20 pot, tree form</v>
          </cell>
          <cell r="C460">
            <v>101.75</v>
          </cell>
          <cell r="D460" t="str">
            <v>Y</v>
          </cell>
        </row>
        <row r="461">
          <cell r="A461" t="str">
            <v>ILEMHM03C00000</v>
          </cell>
          <cell r="B461" t="str">
            <v>#3 container  Ilex x meserveae 'Honey Maid' pp#12060</v>
          </cell>
          <cell r="C461">
            <v>18.149999999999999</v>
          </cell>
          <cell r="D461" t="str">
            <v>N</v>
          </cell>
        </row>
        <row r="462">
          <cell r="A462" t="str">
            <v>ILERBB06C00000</v>
          </cell>
          <cell r="B462" t="str">
            <v>#6 container  Ilex x. 'Rutzam' RED BEAUTY® PP# 15447</v>
          </cell>
          <cell r="C462">
            <v>30.25</v>
          </cell>
          <cell r="D462" t="str">
            <v>N</v>
          </cell>
        </row>
        <row r="463">
          <cell r="A463" t="str">
            <v>JASOFS03C00000</v>
          </cell>
          <cell r="B463" t="str">
            <v>#3 container  Jasminum officinale 'Fiona Sunrise'</v>
          </cell>
          <cell r="C463">
            <v>15.4</v>
          </cell>
          <cell r="D463" t="str">
            <v>N</v>
          </cell>
        </row>
        <row r="464">
          <cell r="A464" t="str">
            <v>JUNCAG01C00000</v>
          </cell>
          <cell r="B464" t="str">
            <v>#1 container  Juniperus conferta 'All Gold'</v>
          </cell>
          <cell r="C464">
            <v>5.25</v>
          </cell>
          <cell r="D464" t="str">
            <v>N</v>
          </cell>
        </row>
        <row r="465">
          <cell r="A465" t="str">
            <v>JUNCAG03C00000</v>
          </cell>
          <cell r="B465" t="str">
            <v>#3 container  Juniperus conferta 'All Gold'</v>
          </cell>
          <cell r="C465">
            <v>16.8</v>
          </cell>
          <cell r="D465" t="str">
            <v>N</v>
          </cell>
        </row>
        <row r="466">
          <cell r="A466" t="str">
            <v>JUNCAG10P15000</v>
          </cell>
          <cell r="B466" t="str">
            <v>15-18in  Juniperus conferta 'All Gold', #10 pot</v>
          </cell>
          <cell r="C466">
            <v>58</v>
          </cell>
          <cell r="D466" t="str">
            <v>N</v>
          </cell>
        </row>
        <row r="467">
          <cell r="A467" t="str">
            <v>JUNCAG10P15STD</v>
          </cell>
          <cell r="B467" t="str">
            <v>15-18in  Juniperus conferta 'All Gold', #10 pot standard</v>
          </cell>
          <cell r="C467">
            <v>58</v>
          </cell>
          <cell r="D467" t="str">
            <v>N</v>
          </cell>
        </row>
        <row r="468">
          <cell r="A468" t="str">
            <v>JUNCAG10P18000</v>
          </cell>
          <cell r="B468" t="str">
            <v>18-24in  Juniperus conferta 'All Gold', #10 pot</v>
          </cell>
          <cell r="C468">
            <v>58</v>
          </cell>
          <cell r="D468" t="str">
            <v>N</v>
          </cell>
        </row>
        <row r="469">
          <cell r="A469" t="str">
            <v>JUNCAG10P18STD</v>
          </cell>
          <cell r="B469" t="str">
            <v>18-24in  Juniperus conferta 'All Gold', #10 pot standard</v>
          </cell>
          <cell r="C469">
            <v>58</v>
          </cell>
          <cell r="D469" t="str">
            <v>N</v>
          </cell>
        </row>
        <row r="470">
          <cell r="A470" t="str">
            <v>JUNCAG10P24STD</v>
          </cell>
          <cell r="B470" t="str">
            <v>24-30in  Juniperus conferta 'All Gold', #10 pot standard</v>
          </cell>
          <cell r="C470">
            <v>58</v>
          </cell>
          <cell r="D470" t="str">
            <v>N</v>
          </cell>
        </row>
        <row r="471">
          <cell r="A471" t="str">
            <v>JUNCDF03C00000</v>
          </cell>
          <cell r="B471" t="str">
            <v>#3 container  Juniperus chinensis 'Daub's Frosted'</v>
          </cell>
          <cell r="C471">
            <v>17.899999999999999</v>
          </cell>
          <cell r="D471" t="str">
            <v>N</v>
          </cell>
        </row>
        <row r="472">
          <cell r="A472" t="str">
            <v>JUNCDF05P1521S</v>
          </cell>
          <cell r="B472" t="str">
            <v>DO NOT USE - WILL BE DELETED -- 15-18in  Juniperus chinensis 'Daub's Frosted', #5 pot 21" standard</v>
          </cell>
          <cell r="C472">
            <v>0</v>
          </cell>
          <cell r="D472" t="str">
            <v>Y</v>
          </cell>
        </row>
        <row r="473">
          <cell r="A473" t="str">
            <v>JUNCDF05P1527S</v>
          </cell>
          <cell r="B473" t="str">
            <v>DO NOT USE - WILL BE DELETED -- 15-18in  Juniperus chinensis 'Daub's Frosted' Standard, #5 pot, 27in standard</v>
          </cell>
          <cell r="C473">
            <v>0</v>
          </cell>
          <cell r="D473" t="str">
            <v>Y</v>
          </cell>
        </row>
        <row r="474">
          <cell r="A474" t="str">
            <v>JUNCDF05P15STD</v>
          </cell>
          <cell r="B474" t="str">
            <v>15-18in  Juniperus chinensis 'Daub's Frosted', #5 pot standard</v>
          </cell>
          <cell r="C474">
            <v>54.2</v>
          </cell>
          <cell r="D474" t="str">
            <v>N</v>
          </cell>
        </row>
        <row r="475">
          <cell r="A475" t="str">
            <v>JUNCDF06P1827S</v>
          </cell>
          <cell r="B475" t="str">
            <v>DO NOT USE - WILL BE DELETED -- 18-24in  Juniperus chinensis 'Daub's Frosted' Standard, #6 pot, 27in standard</v>
          </cell>
          <cell r="C475">
            <v>0</v>
          </cell>
          <cell r="D475" t="str">
            <v>Y</v>
          </cell>
        </row>
        <row r="476">
          <cell r="A476" t="str">
            <v>JUNCDF10P1821S</v>
          </cell>
          <cell r="B476" t="str">
            <v>18-24in  Juniperus chinensis 'Daub's Frosted', #10 pot 21" standard</v>
          </cell>
          <cell r="C476">
            <v>63.8</v>
          </cell>
          <cell r="D476" t="str">
            <v>N</v>
          </cell>
        </row>
        <row r="477">
          <cell r="A477" t="str">
            <v>JUNCDF10P18STD</v>
          </cell>
          <cell r="B477" t="str">
            <v>18-24in  Juniperus chinensis 'Daub's Frosted', #10 pot standard</v>
          </cell>
          <cell r="C477">
            <v>63.8</v>
          </cell>
          <cell r="D477" t="str">
            <v>N</v>
          </cell>
        </row>
        <row r="478">
          <cell r="A478" t="str">
            <v>JUNCDF10P2421S</v>
          </cell>
          <cell r="B478" t="str">
            <v>24-30in  Juniperus chinensis 'Daub's Frosted', #10 pot 21" standard</v>
          </cell>
          <cell r="C478">
            <v>70.7</v>
          </cell>
          <cell r="D478" t="str">
            <v>N</v>
          </cell>
        </row>
        <row r="479">
          <cell r="A479" t="str">
            <v>JUNCDF10P24STD</v>
          </cell>
          <cell r="B479" t="str">
            <v>24-30in  Juniperus chinensis 'Daub's Frosted', #10 pot standard</v>
          </cell>
          <cell r="C479">
            <v>70.7</v>
          </cell>
          <cell r="D479" t="str">
            <v>N</v>
          </cell>
        </row>
        <row r="480">
          <cell r="A480" t="str">
            <v>JUNCDF10P3021S</v>
          </cell>
          <cell r="B480" t="str">
            <v>30-36in  Juniperus chinensis 'Daub's Frosted', #10 pot 21" standard</v>
          </cell>
          <cell r="C480">
            <v>75.849999999999994</v>
          </cell>
          <cell r="D480" t="str">
            <v>N</v>
          </cell>
        </row>
        <row r="481">
          <cell r="A481" t="str">
            <v>JUNCEF01C00000</v>
          </cell>
          <cell r="B481" t="str">
            <v>#1 container Juniperus com. Effusa</v>
          </cell>
          <cell r="C481">
            <v>6.35</v>
          </cell>
          <cell r="D481" t="str">
            <v>N</v>
          </cell>
        </row>
        <row r="482">
          <cell r="A482" t="str">
            <v>JUNCEF03C00000</v>
          </cell>
          <cell r="B482" t="str">
            <v>#3 container Juniperus com. Effusa</v>
          </cell>
          <cell r="C482">
            <v>18.7</v>
          </cell>
          <cell r="D482" t="str">
            <v>N</v>
          </cell>
        </row>
        <row r="483">
          <cell r="A483" t="str">
            <v>JUNCEF06P1827S</v>
          </cell>
          <cell r="B483" t="str">
            <v>18-24in  Juniperus com. Effusa, #6 pot, 27" standard</v>
          </cell>
          <cell r="C483">
            <v>63.8</v>
          </cell>
          <cell r="D483" t="str">
            <v>N</v>
          </cell>
        </row>
        <row r="484">
          <cell r="A484" t="str">
            <v>JUNCEF07P2427S</v>
          </cell>
          <cell r="B484" t="str">
            <v>24-30in  Juniperus com. Effusa, #7 pot, 27" standard</v>
          </cell>
          <cell r="C484">
            <v>70.7</v>
          </cell>
          <cell r="D484" t="str">
            <v>N</v>
          </cell>
        </row>
        <row r="485">
          <cell r="A485" t="str">
            <v>JUNCEF07P3021S</v>
          </cell>
          <cell r="B485" t="str">
            <v>30-36in  Juniperus com. Effusa, #7 pot, 21" standard</v>
          </cell>
          <cell r="C485">
            <v>75.849999999999994</v>
          </cell>
          <cell r="D485" t="str">
            <v>N</v>
          </cell>
        </row>
        <row r="486">
          <cell r="A486" t="str">
            <v>JUNCEF07P3027S</v>
          </cell>
          <cell r="B486" t="str">
            <v>30-36in  Juniperus com. Effusa, #7 pot, 27" standard</v>
          </cell>
          <cell r="C486">
            <v>75.849999999999994</v>
          </cell>
          <cell r="D486" t="str">
            <v>N</v>
          </cell>
        </row>
        <row r="487">
          <cell r="A487" t="str">
            <v>JUNCGC03C00000</v>
          </cell>
          <cell r="B487" t="str">
            <v>#3 container  Juniperus communis 'Gold Cone'</v>
          </cell>
          <cell r="C487">
            <v>17.899999999999999</v>
          </cell>
          <cell r="D487" t="str">
            <v>N</v>
          </cell>
        </row>
        <row r="488">
          <cell r="A488" t="str">
            <v>JUNCGC06C24000</v>
          </cell>
          <cell r="B488" t="str">
            <v>#6 container  Juniperus communis 'Gold Cone' 24-30"</v>
          </cell>
          <cell r="C488">
            <v>22</v>
          </cell>
          <cell r="D488" t="str">
            <v>N</v>
          </cell>
        </row>
        <row r="489">
          <cell r="A489" t="str">
            <v>JUNCGC07C00000</v>
          </cell>
          <cell r="B489" t="str">
            <v>#7 container Juniperus communis 'Gold Cone'</v>
          </cell>
          <cell r="C489">
            <v>28.35</v>
          </cell>
          <cell r="D489" t="str">
            <v>N</v>
          </cell>
        </row>
        <row r="490">
          <cell r="A490" t="str">
            <v>JUNCSM03C00000</v>
          </cell>
          <cell r="B490" t="str">
            <v>#3 container Juniperus conferta 'Silver Mist'</v>
          </cell>
          <cell r="C490">
            <v>18.7</v>
          </cell>
          <cell r="D490" t="str">
            <v>N</v>
          </cell>
        </row>
        <row r="491">
          <cell r="A491" t="str">
            <v>JUNGRO01C00000</v>
          </cell>
          <cell r="B491" t="str">
            <v>#1 container Juniperus 'Grey Owl'</v>
          </cell>
          <cell r="C491">
            <v>6.6</v>
          </cell>
          <cell r="D491" t="str">
            <v>N</v>
          </cell>
        </row>
        <row r="492">
          <cell r="A492" t="str">
            <v>JUNGRO03C00000</v>
          </cell>
          <cell r="B492" t="str">
            <v>#3 container Juniperus 'Grey Owl'</v>
          </cell>
          <cell r="C492">
            <v>17.899999999999999</v>
          </cell>
          <cell r="D492" t="str">
            <v>N</v>
          </cell>
        </row>
        <row r="493">
          <cell r="A493" t="str">
            <v>JUNHBC05P1527S</v>
          </cell>
          <cell r="B493" t="str">
            <v>15-18in Juniperus horizontalis 'Blue Chip', #5 pot,  27" standard</v>
          </cell>
          <cell r="C493">
            <v>49.5</v>
          </cell>
          <cell r="D493" t="str">
            <v>N</v>
          </cell>
        </row>
        <row r="494">
          <cell r="A494" t="str">
            <v>JUNHBC06P1827S</v>
          </cell>
          <cell r="B494" t="str">
            <v>18-24in Juniperus horizontalis 'Blue Chip', #6 pot,  27" standard</v>
          </cell>
          <cell r="C494">
            <v>60.5</v>
          </cell>
          <cell r="D494" t="str">
            <v>N</v>
          </cell>
        </row>
        <row r="495">
          <cell r="A495" t="str">
            <v>JUNHBC07P2427S</v>
          </cell>
          <cell r="B495" t="str">
            <v>24-30in Juniperus horizontalis 'Blue Chip', #7 pot,  27" standard</v>
          </cell>
          <cell r="C495">
            <v>70.7</v>
          </cell>
          <cell r="D495" t="str">
            <v>N</v>
          </cell>
        </row>
        <row r="496">
          <cell r="A496" t="str">
            <v>JUNHBC07P3027S</v>
          </cell>
          <cell r="B496" t="str">
            <v>30-36in Juniperus horizontalis 'Blue Chip', #7 pot,  27" standard</v>
          </cell>
          <cell r="C496">
            <v>70.7</v>
          </cell>
          <cell r="D496" t="str">
            <v>N</v>
          </cell>
        </row>
        <row r="497">
          <cell r="A497" t="str">
            <v>JUNSBA01C00000</v>
          </cell>
          <cell r="B497" t="str">
            <v>#1 container Juniperus scopulorum 'Blue Arrow'</v>
          </cell>
          <cell r="C497">
            <v>7.15</v>
          </cell>
          <cell r="D497" t="str">
            <v>N</v>
          </cell>
        </row>
        <row r="498">
          <cell r="A498" t="str">
            <v>JUNSBA10P03000</v>
          </cell>
          <cell r="B498" t="str">
            <v>3-4ft  Juniperus scopulorum 'Blue Arrow', #10 Pot</v>
          </cell>
          <cell r="C498">
            <v>32.9</v>
          </cell>
          <cell r="D498" t="str">
            <v>N</v>
          </cell>
        </row>
        <row r="499">
          <cell r="A499" t="str">
            <v>JUNSBA10P04000</v>
          </cell>
          <cell r="B499" t="str">
            <v>4-5ft  Juniperus scopulorum 'Blue Arrow', #10 Pot</v>
          </cell>
          <cell r="C499">
            <v>43.65</v>
          </cell>
          <cell r="D499" t="str">
            <v>N</v>
          </cell>
        </row>
        <row r="500">
          <cell r="A500" t="str">
            <v>JUNSBA15P04000</v>
          </cell>
          <cell r="B500" t="str">
            <v>4-5ft  Juniperus scopulorum ' 'Blue Arrow', #15 pot</v>
          </cell>
          <cell r="C500">
            <v>71.25</v>
          </cell>
          <cell r="D500" t="str">
            <v>N</v>
          </cell>
        </row>
        <row r="501">
          <cell r="A501" t="str">
            <v>JUNSBA15P05000</v>
          </cell>
          <cell r="B501" t="str">
            <v>5-6ft  Juniperus scopulorum ' 'Blue Arrow', #15 pot</v>
          </cell>
          <cell r="C501">
            <v>71.25</v>
          </cell>
          <cell r="D501" t="str">
            <v>N</v>
          </cell>
        </row>
        <row r="502">
          <cell r="A502" t="str">
            <v>JUNSBS01C00000</v>
          </cell>
          <cell r="B502" t="str">
            <v>#1 container  Juniperus squamata 'Blue Star'</v>
          </cell>
          <cell r="C502">
            <v>6.9</v>
          </cell>
          <cell r="D502" t="str">
            <v>N</v>
          </cell>
        </row>
        <row r="503">
          <cell r="A503" t="str">
            <v>JUNSBS03C00000</v>
          </cell>
          <cell r="B503" t="str">
            <v>#3 container  Juniperus squamata 'Blue Star'</v>
          </cell>
          <cell r="C503">
            <v>17.899999999999999</v>
          </cell>
          <cell r="D503" t="str">
            <v>N</v>
          </cell>
        </row>
        <row r="504">
          <cell r="A504" t="str">
            <v>JUNSBS03C00STD</v>
          </cell>
          <cell r="B504" t="str">
            <v>#3 container  Juniperus squamata 'Blue Star', standard</v>
          </cell>
          <cell r="C504">
            <v>23.95</v>
          </cell>
          <cell r="D504" t="str">
            <v>N</v>
          </cell>
        </row>
        <row r="505">
          <cell r="A505" t="str">
            <v>JUNSBS05P1527S</v>
          </cell>
          <cell r="B505" t="str">
            <v>15-18in  Juniperus squamata 'Blue Star', #5 pot, 27" standard</v>
          </cell>
          <cell r="C505">
            <v>63.8</v>
          </cell>
          <cell r="D505" t="str">
            <v>N</v>
          </cell>
        </row>
        <row r="506">
          <cell r="A506" t="str">
            <v>JUNSBS05P1827S</v>
          </cell>
          <cell r="B506" t="str">
            <v>18-24in  Juniperus squamata 'Blue Star', #5 pot, 27" standard</v>
          </cell>
          <cell r="C506">
            <v>69.8</v>
          </cell>
          <cell r="D506" t="str">
            <v>N</v>
          </cell>
        </row>
        <row r="507">
          <cell r="A507" t="str">
            <v>JUNVBA10P03TRF</v>
          </cell>
          <cell r="B507" t="str">
            <v>3-4ft  Juniperus virginiana 'Blue Arrow', #10 pot</v>
          </cell>
          <cell r="C507">
            <v>32.9</v>
          </cell>
          <cell r="D507" t="str">
            <v>N</v>
          </cell>
        </row>
        <row r="508">
          <cell r="A508" t="str">
            <v>JUNVBA15P04TRF</v>
          </cell>
          <cell r="B508" t="str">
            <v>4-5ft  Juniperus virginiana 'Blue Arrow', #15 pot</v>
          </cell>
          <cell r="C508">
            <v>43.65</v>
          </cell>
          <cell r="D508" t="str">
            <v>N</v>
          </cell>
        </row>
        <row r="509">
          <cell r="A509" t="str">
            <v>JUNVBA15P05TRF</v>
          </cell>
          <cell r="B509" t="str">
            <v>5-6ft  Juniperus virginiana 'Blue Arrow', #15 pot</v>
          </cell>
          <cell r="C509">
            <v>43.65</v>
          </cell>
          <cell r="D509" t="str">
            <v>N</v>
          </cell>
        </row>
        <row r="510">
          <cell r="A510" t="str">
            <v>LARDPE05C00000</v>
          </cell>
          <cell r="B510" t="str">
            <v>#5 container  Larix decidua 'Pendula'</v>
          </cell>
          <cell r="C510">
            <v>36.049999999999997</v>
          </cell>
          <cell r="D510" t="str">
            <v>N</v>
          </cell>
        </row>
        <row r="511">
          <cell r="A511" t="str">
            <v>LARDPE07C00STK</v>
          </cell>
          <cell r="B511" t="str">
            <v>#7 container  Larix decidua 'Pendula', staked</v>
          </cell>
          <cell r="C511">
            <v>47.85</v>
          </cell>
          <cell r="D511" t="str">
            <v>N</v>
          </cell>
        </row>
        <row r="512">
          <cell r="A512" t="str">
            <v>LEUAXI03C00000</v>
          </cell>
          <cell r="B512" t="str">
            <v>#3 container  Leucothoe axillaris</v>
          </cell>
          <cell r="C512">
            <v>17.899999999999999</v>
          </cell>
          <cell r="D512" t="str">
            <v>N</v>
          </cell>
        </row>
        <row r="513">
          <cell r="A513" t="str">
            <v>LEUAXI06C00000</v>
          </cell>
          <cell r="B513" t="str">
            <v>#6 container  Leucothoe axillaris</v>
          </cell>
          <cell r="C513">
            <v>23.95</v>
          </cell>
          <cell r="D513" t="str">
            <v>N</v>
          </cell>
        </row>
        <row r="514">
          <cell r="A514" t="str">
            <v>LEUFGR03C00000</v>
          </cell>
          <cell r="B514" t="str">
            <v>#3 container  Leucothoe fontanesiana 'Girard's Rainbow'</v>
          </cell>
          <cell r="C514">
            <v>18.7</v>
          </cell>
          <cell r="D514" t="str">
            <v>N</v>
          </cell>
        </row>
        <row r="515">
          <cell r="A515" t="str">
            <v>MAHAAP01C00000</v>
          </cell>
          <cell r="B515" t="str">
            <v>#1 container Mahonia aquifolium 'Apollo'</v>
          </cell>
          <cell r="C515">
            <v>6.6</v>
          </cell>
          <cell r="D515" t="str">
            <v>N</v>
          </cell>
        </row>
        <row r="516">
          <cell r="A516" t="str">
            <v>MAHAAP03C00000</v>
          </cell>
          <cell r="B516" t="str">
            <v>#3 container  Mahonia aquifolium 'Apollo'</v>
          </cell>
          <cell r="C516">
            <v>20.100000000000001</v>
          </cell>
          <cell r="D516" t="str">
            <v>N</v>
          </cell>
        </row>
        <row r="517">
          <cell r="A517" t="str">
            <v>MAHACM01C00000</v>
          </cell>
          <cell r="B517" t="str">
            <v>#1 container Mahonia aquifolium 'Compacta'</v>
          </cell>
          <cell r="C517">
            <v>6.05</v>
          </cell>
          <cell r="D517" t="str">
            <v>N</v>
          </cell>
        </row>
        <row r="518">
          <cell r="A518" t="str">
            <v>MAHACM03C00000</v>
          </cell>
          <cell r="B518" t="str">
            <v>#3 container Mahonia aquifolium 'Compacta'</v>
          </cell>
          <cell r="C518">
            <v>19.55</v>
          </cell>
          <cell r="D518" t="str">
            <v>N</v>
          </cell>
        </row>
        <row r="519">
          <cell r="A519" t="str">
            <v>MAHAQU03C00000</v>
          </cell>
          <cell r="B519" t="str">
            <v>#3 container  Mahonia aquifolium</v>
          </cell>
          <cell r="C519">
            <v>19</v>
          </cell>
          <cell r="D519" t="str">
            <v>N</v>
          </cell>
        </row>
        <row r="520">
          <cell r="A520" t="str">
            <v>METGAG07C00000</v>
          </cell>
          <cell r="B520" t="str">
            <v>#7 container  Metasequoia glyptostroboides 'Amber Glow'™</v>
          </cell>
          <cell r="C520">
            <v>36.049999999999997</v>
          </cell>
          <cell r="D520" t="str">
            <v>N</v>
          </cell>
        </row>
        <row r="521">
          <cell r="A521" t="str">
            <v>METGAG10C00000</v>
          </cell>
          <cell r="B521" t="str">
            <v>#10 container  Metasequoia glyptostroboides 'Amber Glow'™</v>
          </cell>
          <cell r="C521">
            <v>50.35</v>
          </cell>
          <cell r="D521" t="str">
            <v>N</v>
          </cell>
        </row>
        <row r="522">
          <cell r="A522" t="str">
            <v>MICDEC03C00000</v>
          </cell>
          <cell r="B522" t="str">
            <v>#3 container  Microbiota decussata</v>
          </cell>
          <cell r="C522">
            <v>17.05</v>
          </cell>
          <cell r="D522" t="str">
            <v>N</v>
          </cell>
        </row>
        <row r="523">
          <cell r="A523" t="str">
            <v>MICDEC06P1827S</v>
          </cell>
          <cell r="B523" t="str">
            <v>DO NOT USE - WILL BE DELETED -- 18-24in  Microbiota decussata Standard, #6 pot, 27in standard</v>
          </cell>
          <cell r="C523">
            <v>0</v>
          </cell>
          <cell r="D523" t="str">
            <v>Y</v>
          </cell>
        </row>
        <row r="524">
          <cell r="A524" t="str">
            <v>MICDEC07P2427S</v>
          </cell>
          <cell r="B524" t="str">
            <v>DO NOT USE - WILL BE DELETED -- 24-30in  Microbiota decussata Standard, #7 pot, 27in standard</v>
          </cell>
          <cell r="C524">
            <v>0</v>
          </cell>
          <cell r="D524" t="str">
            <v>Y</v>
          </cell>
        </row>
        <row r="525">
          <cell r="A525" t="str">
            <v>MICDEC10P1524S</v>
          </cell>
          <cell r="B525" t="str">
            <v>15-18in  Microbiota decussata, #10 pot 24" standard</v>
          </cell>
          <cell r="C525">
            <v>66.55</v>
          </cell>
          <cell r="D525" t="str">
            <v>N</v>
          </cell>
        </row>
        <row r="526">
          <cell r="A526" t="str">
            <v>MICDEC10P15STD</v>
          </cell>
          <cell r="B526" t="str">
            <v>15-18in  Microbiota decussata, #10 pot standard</v>
          </cell>
          <cell r="C526">
            <v>66.55</v>
          </cell>
          <cell r="D526" t="str">
            <v>N</v>
          </cell>
        </row>
        <row r="527">
          <cell r="A527" t="str">
            <v>MICDEC10P1824S</v>
          </cell>
          <cell r="B527" t="str">
            <v>18-24in  Microbiota decussata, #10 pot 24" standard</v>
          </cell>
          <cell r="C527">
            <v>78.849999999999994</v>
          </cell>
          <cell r="D527" t="str">
            <v>N</v>
          </cell>
        </row>
        <row r="528">
          <cell r="A528" t="str">
            <v>MICDEC10P18STD</v>
          </cell>
          <cell r="B528" t="str">
            <v>18-24in  Microbiota decussata, #10 pot standard</v>
          </cell>
          <cell r="C528">
            <v>78.849999999999994</v>
          </cell>
          <cell r="D528" t="str">
            <v>N</v>
          </cell>
        </row>
        <row r="529">
          <cell r="A529" t="str">
            <v>MICDEC10P2424S</v>
          </cell>
          <cell r="B529" t="str">
            <v>24-30in  Microbiota decussata, #10 pot 24" standard</v>
          </cell>
          <cell r="C529">
            <v>89.3</v>
          </cell>
          <cell r="D529" t="str">
            <v>N</v>
          </cell>
        </row>
        <row r="530">
          <cell r="A530" t="str">
            <v>MICDEC10P24STD</v>
          </cell>
          <cell r="B530" t="str">
            <v>24-30in  Microbiota decussata, #10 pot standard</v>
          </cell>
          <cell r="C530">
            <v>89.3</v>
          </cell>
          <cell r="D530" t="str">
            <v>N</v>
          </cell>
        </row>
        <row r="531">
          <cell r="A531" t="str">
            <v>MICDEC10P3024S</v>
          </cell>
          <cell r="B531" t="str">
            <v>30-36in  Microbiota decussata, #10 pot 24" standard</v>
          </cell>
          <cell r="C531">
            <v>89.3</v>
          </cell>
          <cell r="D531" t="str">
            <v>N</v>
          </cell>
        </row>
        <row r="532">
          <cell r="A532" t="str">
            <v>MICDFZ03C00000</v>
          </cell>
          <cell r="B532" t="str">
            <v>#3 container  Microbiota decussata 'Fuzzball' pp#20012</v>
          </cell>
          <cell r="C532">
            <v>18.7</v>
          </cell>
          <cell r="D532" t="str">
            <v>N</v>
          </cell>
        </row>
        <row r="533">
          <cell r="A533" t="str">
            <v>MICDFZ06F00000</v>
          </cell>
          <cell r="B533" t="str">
            <v>#6 field pot Microbiota decussata 'Fuzzball' pp#20012</v>
          </cell>
          <cell r="C533">
            <v>59.4</v>
          </cell>
          <cell r="D533" t="str">
            <v>N</v>
          </cell>
        </row>
        <row r="534">
          <cell r="A534" t="str">
            <v>MICDFZ10P15STD</v>
          </cell>
          <cell r="B534" t="str">
            <v>15-18in  Microbiota decussata 'Fuzzball' pp#20012, #10 pot standard</v>
          </cell>
          <cell r="C534">
            <v>60.5</v>
          </cell>
          <cell r="D534" t="str">
            <v>N</v>
          </cell>
        </row>
        <row r="535">
          <cell r="A535" t="str">
            <v>MICDFZ10P18STD</v>
          </cell>
          <cell r="B535" t="str">
            <v>18-24in  Microbiota decussata 'Fuzzball' pp#20012, #10 pot standard</v>
          </cell>
          <cell r="C535">
            <v>60.5</v>
          </cell>
          <cell r="D535" t="str">
            <v>N</v>
          </cell>
        </row>
        <row r="536">
          <cell r="A536" t="str">
            <v>OPHPNI01C00000</v>
          </cell>
          <cell r="B536" t="str">
            <v>#1 container  Ophiopogon planiscapus 'Nigrescens'</v>
          </cell>
          <cell r="C536">
            <v>8.25</v>
          </cell>
          <cell r="D536" t="str">
            <v>N</v>
          </cell>
        </row>
        <row r="537">
          <cell r="A537" t="str">
            <v>OSMHGS01C00000</v>
          </cell>
          <cell r="B537" t="str">
            <v>#1 container  Osmanthus heterophyllus 'Goshiki'</v>
          </cell>
          <cell r="C537">
            <v>6.35</v>
          </cell>
          <cell r="D537" t="str">
            <v>N</v>
          </cell>
        </row>
        <row r="538">
          <cell r="A538" t="str">
            <v>OSMHGS03C00000</v>
          </cell>
          <cell r="B538" t="str">
            <v>#3 container  Osmanthus heterophyllus 'Goshiki'</v>
          </cell>
          <cell r="C538">
            <v>19</v>
          </cell>
          <cell r="D538" t="str">
            <v>N</v>
          </cell>
        </row>
        <row r="539">
          <cell r="A539" t="str">
            <v>OSMHGS06C00000</v>
          </cell>
          <cell r="B539" t="str">
            <v>#6 container  Osmanthus heterophyllus 'Goshiki'</v>
          </cell>
          <cell r="C539">
            <v>23.95</v>
          </cell>
          <cell r="D539" t="str">
            <v>N</v>
          </cell>
        </row>
        <row r="540">
          <cell r="A540" t="str">
            <v>OSMHGS07C00000</v>
          </cell>
          <cell r="B540" t="str">
            <v>#7 container Osmanthus heterophyllus 'Goshiki'</v>
          </cell>
          <cell r="C540">
            <v>28.35</v>
          </cell>
          <cell r="D540" t="str">
            <v>N</v>
          </cell>
        </row>
        <row r="541">
          <cell r="A541" t="str">
            <v>OSMHVA03C00000</v>
          </cell>
          <cell r="B541" t="str">
            <v>#3 container  Osmanthus heterophyllus 'Variegatus'</v>
          </cell>
          <cell r="C541">
            <v>19</v>
          </cell>
          <cell r="D541" t="str">
            <v>N</v>
          </cell>
        </row>
        <row r="542">
          <cell r="A542" t="str">
            <v>PAEADO03C00PEO</v>
          </cell>
          <cell r="B542" t="str">
            <v>#3 container  Paeonia 'Adolphe Rousseau' w/peony ring</v>
          </cell>
          <cell r="C542">
            <v>19</v>
          </cell>
          <cell r="D542" t="str">
            <v>N</v>
          </cell>
        </row>
        <row r="543">
          <cell r="A543" t="str">
            <v>PAEADR03C00PEO</v>
          </cell>
          <cell r="B543" t="str">
            <v>#3 container  Paeonia 'Adrienne' w/peony ring</v>
          </cell>
          <cell r="C543">
            <v>19</v>
          </cell>
          <cell r="D543" t="str">
            <v>N</v>
          </cell>
        </row>
        <row r="544">
          <cell r="A544" t="str">
            <v>PAEALR03C00PEO</v>
          </cell>
          <cell r="B544" t="str">
            <v>#3 container  Paeonia 'Allan Rogers' w/peony ring</v>
          </cell>
          <cell r="C544">
            <v>19</v>
          </cell>
          <cell r="D544" t="str">
            <v>N</v>
          </cell>
        </row>
        <row r="545">
          <cell r="A545" t="str">
            <v>PAEASR03C00PEO</v>
          </cell>
          <cell r="B545" t="str">
            <v>#3 container  Paeonia assorted</v>
          </cell>
          <cell r="C545">
            <v>19</v>
          </cell>
          <cell r="D545" t="str">
            <v>N</v>
          </cell>
        </row>
        <row r="546">
          <cell r="A546" t="str">
            <v>PAEAVV03C00PEO</v>
          </cell>
          <cell r="B546" t="str">
            <v>#3 container Paeonia 'Avis Varner' w/ peony ring</v>
          </cell>
          <cell r="C546">
            <v>19</v>
          </cell>
          <cell r="D546" t="str">
            <v>N</v>
          </cell>
        </row>
        <row r="547">
          <cell r="A547" t="str">
            <v>PAEBEN03C00PEO</v>
          </cell>
          <cell r="B547" t="str">
            <v>#3 container  Paeonia 'Benjamin Franklin' w/peony ring</v>
          </cell>
          <cell r="C547">
            <v>19</v>
          </cell>
          <cell r="D547" t="str">
            <v>N</v>
          </cell>
        </row>
        <row r="548">
          <cell r="A548" t="str">
            <v>PAECHW03C00PEO</v>
          </cell>
          <cell r="B548" t="str">
            <v>#3 container  Paeonia 'Charlie's White' w/peony ring</v>
          </cell>
          <cell r="C548">
            <v>19</v>
          </cell>
          <cell r="D548" t="str">
            <v>N</v>
          </cell>
        </row>
        <row r="549">
          <cell r="A549" t="str">
            <v>PAEEDS03C00PEO</v>
          </cell>
          <cell r="B549" t="str">
            <v>#3 container  Paeonia 'Edulis Superba' w/peony ring</v>
          </cell>
          <cell r="C549">
            <v>19</v>
          </cell>
          <cell r="D549" t="str">
            <v>N</v>
          </cell>
        </row>
        <row r="550">
          <cell r="A550" t="str">
            <v>PAEFEM03C00PEO</v>
          </cell>
          <cell r="B550" t="str">
            <v>#3 container  Paeonia 'Festiva Maxima' w/peony ring</v>
          </cell>
          <cell r="C550">
            <v>19</v>
          </cell>
          <cell r="D550" t="str">
            <v>N</v>
          </cell>
        </row>
        <row r="551">
          <cell r="A551" t="str">
            <v>PAEFES03C00PEO</v>
          </cell>
          <cell r="B551" t="str">
            <v>#3 container  Paeonia 'Felix Supreme' w/peony ring</v>
          </cell>
          <cell r="C551">
            <v>19</v>
          </cell>
          <cell r="D551" t="str">
            <v>N</v>
          </cell>
        </row>
        <row r="552">
          <cell r="A552" t="str">
            <v>PAEFLA03C00PEO</v>
          </cell>
          <cell r="B552" t="str">
            <v>#3 container  Paeonia 'Flame' w/peony ring</v>
          </cell>
          <cell r="C552">
            <v>19</v>
          </cell>
          <cell r="D552" t="str">
            <v>N</v>
          </cell>
        </row>
        <row r="553">
          <cell r="A553" t="str">
            <v>PAEGER03C00PEO</v>
          </cell>
          <cell r="B553" t="str">
            <v>#3 container  Paeonia ‘Geraldine’  w/peony ring</v>
          </cell>
          <cell r="C553">
            <v>19</v>
          </cell>
          <cell r="D553" t="str">
            <v>N</v>
          </cell>
        </row>
        <row r="554">
          <cell r="A554" t="str">
            <v>PAEGMM03C00PEO</v>
          </cell>
          <cell r="B554" t="str">
            <v>#3 container  Paeonia 'General McMahon' w/peony ring</v>
          </cell>
          <cell r="C554">
            <v>19</v>
          </cell>
          <cell r="D554" t="str">
            <v>N</v>
          </cell>
        </row>
        <row r="555">
          <cell r="A555" t="str">
            <v>PAEJOK03C00PEO</v>
          </cell>
          <cell r="B555" t="str">
            <v>#3 container Paeonia 'Joker' w/ peony ring</v>
          </cell>
          <cell r="C555">
            <v>19</v>
          </cell>
          <cell r="D555" t="str">
            <v>N</v>
          </cell>
        </row>
        <row r="556">
          <cell r="A556" t="str">
            <v>PAELAD03C00PEO</v>
          </cell>
          <cell r="B556" t="str">
            <v>#3 container  Paeonia ‘Lady Alexandra Duff’ w/peony ring</v>
          </cell>
          <cell r="C556">
            <v>19</v>
          </cell>
          <cell r="D556" t="str">
            <v>N</v>
          </cell>
        </row>
        <row r="557">
          <cell r="A557" t="str">
            <v>PAELBU03C00PEO</v>
          </cell>
          <cell r="B557" t="str">
            <v>#3 container  Paeonia lactiflora 'Bunker Hill' w/peony ring</v>
          </cell>
          <cell r="C557">
            <v>19</v>
          </cell>
          <cell r="D557" t="str">
            <v>N</v>
          </cell>
        </row>
        <row r="558">
          <cell r="A558" t="str">
            <v>PAELDX03C00PEO</v>
          </cell>
          <cell r="B558" t="str">
            <v>#3 container  Paeonia 'Lora Dexheimer' w/peony ring</v>
          </cell>
          <cell r="C558">
            <v>19</v>
          </cell>
          <cell r="D558" t="str">
            <v>N</v>
          </cell>
        </row>
        <row r="559">
          <cell r="A559" t="str">
            <v>PAELEC03C00PEO</v>
          </cell>
          <cell r="B559" t="str">
            <v>#3 container  Paeonia 'L'Eclatante' w/peony ring</v>
          </cell>
          <cell r="C559">
            <v>19</v>
          </cell>
          <cell r="D559" t="str">
            <v>N</v>
          </cell>
        </row>
        <row r="560">
          <cell r="A560" t="str">
            <v>PAELGC03C00PEO</v>
          </cell>
          <cell r="B560" t="str">
            <v>#3 container  Paeonia lactiflora 'Felix Crousse' w/peony ring</v>
          </cell>
          <cell r="C560">
            <v>19</v>
          </cell>
          <cell r="D560" t="str">
            <v>N</v>
          </cell>
        </row>
        <row r="561">
          <cell r="A561" t="str">
            <v>PAELHE03C00PEO</v>
          </cell>
          <cell r="B561" t="str">
            <v>#3 container  Paeonia lactiflora 'Heidi' w/peony ring</v>
          </cell>
          <cell r="C561">
            <v>19</v>
          </cell>
          <cell r="D561" t="str">
            <v>N</v>
          </cell>
        </row>
        <row r="562">
          <cell r="A562" t="str">
            <v>PAELLA03C00PEO</v>
          </cell>
          <cell r="B562" t="str">
            <v>#3 container  Paeonia lactiflora 'Lauren' w/peony ring</v>
          </cell>
          <cell r="C562">
            <v>19</v>
          </cell>
          <cell r="D562" t="str">
            <v>N</v>
          </cell>
        </row>
        <row r="563">
          <cell r="A563" t="str">
            <v>PAELPR03C00PEO</v>
          </cell>
          <cell r="B563" t="str">
            <v>#3 container  Paeonia lactiflora 'Petite Renee' w/peony ring</v>
          </cell>
          <cell r="C563">
            <v>19</v>
          </cell>
          <cell r="D563" t="str">
            <v>N</v>
          </cell>
        </row>
        <row r="564">
          <cell r="A564" t="str">
            <v>PAEMED03C00PEO</v>
          </cell>
          <cell r="B564" t="str">
            <v>#3 container  Paeonia 'Madame Emile Debatene' w/peony ring</v>
          </cell>
          <cell r="C564">
            <v>19</v>
          </cell>
          <cell r="D564" t="str">
            <v>N</v>
          </cell>
        </row>
        <row r="565">
          <cell r="A565" t="str">
            <v>PAEMHR03C00PEO</v>
          </cell>
          <cell r="B565" t="str">
            <v>#3 container Paeonia 'Many Happy Returns' w/ peony ring</v>
          </cell>
          <cell r="C565">
            <v>19</v>
          </cell>
          <cell r="D565" t="str">
            <v>N</v>
          </cell>
        </row>
        <row r="566">
          <cell r="A566" t="str">
            <v>PAEMJE03C00PEO</v>
          </cell>
          <cell r="B566" t="str">
            <v>#3 container  Paeonia 'Mons. Jules Elie' w/peony ring</v>
          </cell>
          <cell r="C566">
            <v>19</v>
          </cell>
          <cell r="D566" t="str">
            <v>N</v>
          </cell>
        </row>
        <row r="567">
          <cell r="A567" t="str">
            <v>PAEMJL03C00PEO</v>
          </cell>
          <cell r="B567" t="str">
            <v>#3 container  Paeonia 'Mary Jo Legare' w/peony ring</v>
          </cell>
          <cell r="C567">
            <v>19</v>
          </cell>
          <cell r="D567" t="str">
            <v>N</v>
          </cell>
        </row>
        <row r="568">
          <cell r="A568" t="str">
            <v>PAEOIL03C00PEO</v>
          </cell>
          <cell r="B568" t="str">
            <v>#3 container  Paeonia officinalis 'Inspecteur Lavergne' w/peony ring</v>
          </cell>
          <cell r="C568">
            <v>19</v>
          </cell>
          <cell r="D568" t="str">
            <v>N</v>
          </cell>
        </row>
        <row r="569">
          <cell r="A569" t="str">
            <v>PAEOSB03C00PEO</v>
          </cell>
          <cell r="B569" t="str">
            <v>#3 container  Paeonia officinalis 'Sarah Bernhardt' w/peony ring</v>
          </cell>
          <cell r="C569">
            <v>19</v>
          </cell>
          <cell r="D569" t="str">
            <v>N</v>
          </cell>
        </row>
        <row r="570">
          <cell r="A570" t="str">
            <v>PAEOST03C00PEO</v>
          </cell>
          <cell r="B570" t="str">
            <v>#3 container  Paeonia officinalis 'Shirley Temple' w/peony ring</v>
          </cell>
          <cell r="C570">
            <v>19</v>
          </cell>
          <cell r="D570" t="str">
            <v>N</v>
          </cell>
        </row>
        <row r="571">
          <cell r="A571" t="str">
            <v>PAEPAC03C00PEO</v>
          </cell>
          <cell r="B571" t="str">
            <v>#3 container  Paeonia 'Pacifica' w/peony ring</v>
          </cell>
          <cell r="C571">
            <v>19</v>
          </cell>
          <cell r="D571" t="str">
            <v>N</v>
          </cell>
        </row>
        <row r="572">
          <cell r="A572" t="str">
            <v>PAEPAL03C00PEO</v>
          </cell>
          <cell r="B572" t="str">
            <v>#3 container  Paeonia 'Paladin' w/peony ring</v>
          </cell>
          <cell r="C572">
            <v>19</v>
          </cell>
          <cell r="D572" t="str">
            <v>N</v>
          </cell>
        </row>
        <row r="573">
          <cell r="A573" t="str">
            <v>PAEPAU03C00PEO</v>
          </cell>
          <cell r="B573" t="str">
            <v>#3 container  Paeonia 'Paula Fay' w/peony ring</v>
          </cell>
          <cell r="C573">
            <v>19</v>
          </cell>
          <cell r="D573" t="str">
            <v>N</v>
          </cell>
        </row>
        <row r="574">
          <cell r="A574" t="str">
            <v>PAEROZ03C00PEO</v>
          </cell>
          <cell r="B574" t="str">
            <v>#3 container Paeonia 'Rozella' w/ peony ring</v>
          </cell>
          <cell r="C574">
            <v>20</v>
          </cell>
          <cell r="D574" t="str">
            <v>N</v>
          </cell>
        </row>
        <row r="575">
          <cell r="A575" t="str">
            <v>PAESHC03C00PEO</v>
          </cell>
          <cell r="B575" t="str">
            <v>#3 container  Paeonia 'Shawnee Chief' w/peony ring</v>
          </cell>
          <cell r="C575">
            <v>17.25</v>
          </cell>
          <cell r="D575" t="str">
            <v>N</v>
          </cell>
        </row>
        <row r="576">
          <cell r="A576" t="str">
            <v>PAESTC03C00PEO</v>
          </cell>
          <cell r="B576" t="str">
            <v>#3 container Paeonia 'Stellar Charm' w/ peony ring</v>
          </cell>
          <cell r="C576">
            <v>19</v>
          </cell>
          <cell r="D576" t="str">
            <v>N</v>
          </cell>
        </row>
        <row r="577">
          <cell r="A577" t="str">
            <v>PAEVLM03C00PEO</v>
          </cell>
          <cell r="B577" t="str">
            <v>#3 container  Paeonia 'Victoire de la Marne' w/peony ring</v>
          </cell>
          <cell r="C577">
            <v>19</v>
          </cell>
          <cell r="D577" t="str">
            <v>N</v>
          </cell>
        </row>
        <row r="578">
          <cell r="A578" t="str">
            <v>PAEWAF03C00PEO</v>
          </cell>
          <cell r="B578" t="str">
            <v>#3 container  Paeonia 'Walter Faxon' w/peony ring</v>
          </cell>
          <cell r="C578">
            <v>19</v>
          </cell>
          <cell r="D578" t="str">
            <v>N</v>
          </cell>
        </row>
        <row r="579">
          <cell r="A579" t="str">
            <v>PAEWID03C00PEO</v>
          </cell>
          <cell r="B579" t="str">
            <v>#3 container  Paeonia 'Winnifred Domme' w/peony ring</v>
          </cell>
          <cell r="C579">
            <v>19</v>
          </cell>
          <cell r="D579" t="str">
            <v>N</v>
          </cell>
        </row>
        <row r="580">
          <cell r="A580" t="str">
            <v>PALLETS*</v>
          </cell>
          <cell r="B580" t="str">
            <v>Pallets ($15/ea)</v>
          </cell>
          <cell r="C580">
            <v>15</v>
          </cell>
          <cell r="D580" t="str">
            <v>N</v>
          </cell>
        </row>
        <row r="581">
          <cell r="A581" t="str">
            <v>PALLETSJUMBO*</v>
          </cell>
          <cell r="B581" t="str">
            <v>Pallets JUMBO ($100/ea)</v>
          </cell>
          <cell r="C581">
            <v>100</v>
          </cell>
          <cell r="D581" t="str">
            <v>N</v>
          </cell>
        </row>
        <row r="582">
          <cell r="A582" t="str">
            <v>PHYODI06C00000</v>
          </cell>
          <cell r="B582" t="str">
            <v>#6 container  Physocarpus opulifolius 'Diabolo'</v>
          </cell>
          <cell r="C582">
            <v>25.3</v>
          </cell>
          <cell r="D582" t="str">
            <v>N</v>
          </cell>
        </row>
        <row r="583">
          <cell r="A583" t="str">
            <v>PICAAC03C00000</v>
          </cell>
          <cell r="B583" t="str">
            <v>#3 container  Picea abies 'Acrocona'</v>
          </cell>
          <cell r="C583">
            <v>27.25</v>
          </cell>
          <cell r="D583" t="str">
            <v>N</v>
          </cell>
        </row>
        <row r="584">
          <cell r="A584" t="str">
            <v>PICAAC07C24000</v>
          </cell>
          <cell r="B584" t="str">
            <v>#7 container Picea abies 'Acrocona', 24-30in</v>
          </cell>
          <cell r="C584">
            <v>48.15</v>
          </cell>
          <cell r="D584" t="str">
            <v>N</v>
          </cell>
        </row>
        <row r="585">
          <cell r="A585" t="str">
            <v>PICAAC07P24000</v>
          </cell>
          <cell r="B585" t="str">
            <v>24-30in  Picea abies 'Acrocona', #7 pot</v>
          </cell>
          <cell r="C585">
            <v>45.4</v>
          </cell>
          <cell r="D585" t="str">
            <v>N</v>
          </cell>
        </row>
        <row r="586">
          <cell r="A586" t="str">
            <v>PICAAC10P03000</v>
          </cell>
          <cell r="B586" t="str">
            <v>3-4ft  Picea abies 'Acrocona', #10 pot</v>
          </cell>
          <cell r="C586">
            <v>70.400000000000006</v>
          </cell>
          <cell r="D586" t="str">
            <v>N</v>
          </cell>
        </row>
        <row r="587">
          <cell r="A587" t="str">
            <v>PICAAC10P30000</v>
          </cell>
          <cell r="B587" t="str">
            <v>30-36in  Picea abies 'Acrocona', #10 pot</v>
          </cell>
          <cell r="C587">
            <v>58.05</v>
          </cell>
          <cell r="D587" t="str">
            <v>N</v>
          </cell>
        </row>
        <row r="588">
          <cell r="A588" t="str">
            <v>PICABE03C00000</v>
          </cell>
          <cell r="B588" t="str">
            <v>#3 container  Picea abies 'Elegans'</v>
          </cell>
          <cell r="C588">
            <v>18.45</v>
          </cell>
          <cell r="D588" t="str">
            <v>N</v>
          </cell>
        </row>
        <row r="589">
          <cell r="A589" t="str">
            <v>PICABI06P18TRF</v>
          </cell>
          <cell r="B589" t="str">
            <v>DO NOT USE - WILL BE DELETED -- 18-24in  Picea abies, #6 pot, tree form</v>
          </cell>
          <cell r="C589">
            <v>0</v>
          </cell>
          <cell r="D589" t="str">
            <v>Y</v>
          </cell>
        </row>
        <row r="590">
          <cell r="A590" t="str">
            <v>PICABI07P18000</v>
          </cell>
          <cell r="B590" t="str">
            <v>18-24in Picea abies #7 pot</v>
          </cell>
          <cell r="C590">
            <v>21.5</v>
          </cell>
          <cell r="D590" t="str">
            <v>N</v>
          </cell>
        </row>
        <row r="591">
          <cell r="A591" t="str">
            <v>PICABI07P24000</v>
          </cell>
          <cell r="B591" t="str">
            <v>24-30in Picea abies #7 pot</v>
          </cell>
          <cell r="C591">
            <v>29.15</v>
          </cell>
          <cell r="D591" t="str">
            <v>N</v>
          </cell>
        </row>
        <row r="592">
          <cell r="A592" t="str">
            <v>PICABI07P24TRF</v>
          </cell>
          <cell r="B592" t="str">
            <v>DO NOT USE - WILL BE DELETED -- 24-30in  Picea abies, #7 pot, tree form</v>
          </cell>
          <cell r="C592">
            <v>0</v>
          </cell>
          <cell r="D592" t="str">
            <v>Y</v>
          </cell>
        </row>
        <row r="593">
          <cell r="A593" t="str">
            <v>PICABI07P30TRF</v>
          </cell>
          <cell r="B593" t="str">
            <v>DO NOT USE - WILL BE DELETED -- 30-36in  Picea abies, #7 pot, tree form</v>
          </cell>
          <cell r="C593">
            <v>0</v>
          </cell>
          <cell r="D593" t="str">
            <v>Y</v>
          </cell>
        </row>
        <row r="594">
          <cell r="A594" t="str">
            <v>PICABI10P03000</v>
          </cell>
          <cell r="B594" t="str">
            <v>3-4ft  Picea abies, #10 pot</v>
          </cell>
          <cell r="C594">
            <v>50.35</v>
          </cell>
          <cell r="D594" t="str">
            <v>N</v>
          </cell>
        </row>
        <row r="595">
          <cell r="A595" t="str">
            <v>PICABI10P03TRF</v>
          </cell>
          <cell r="B595" t="str">
            <v>DO NOT USE - WILL BE DELETED -- 3-4ft  Picea abies, #10 pot, tree form</v>
          </cell>
          <cell r="C595">
            <v>0</v>
          </cell>
          <cell r="D595" t="str">
            <v>Y</v>
          </cell>
        </row>
        <row r="596">
          <cell r="A596" t="str">
            <v>PICABI10P30000</v>
          </cell>
          <cell r="B596" t="str">
            <v>30-36in  Picea abies, #10 pot</v>
          </cell>
          <cell r="C596">
            <v>45.95</v>
          </cell>
          <cell r="D596" t="str">
            <v>N</v>
          </cell>
        </row>
        <row r="597">
          <cell r="A597" t="str">
            <v>PICABI15C04000</v>
          </cell>
          <cell r="B597" t="str">
            <v>#15 container  Picea abies, 4-5ft</v>
          </cell>
          <cell r="C597">
            <v>62.7</v>
          </cell>
          <cell r="D597" t="str">
            <v>N</v>
          </cell>
        </row>
        <row r="598">
          <cell r="A598" t="str">
            <v>PICABI15C05000</v>
          </cell>
          <cell r="B598" t="str">
            <v>#15 container  Picea abies, 5-6ft</v>
          </cell>
          <cell r="C598">
            <v>62.7</v>
          </cell>
          <cell r="D598" t="str">
            <v>N</v>
          </cell>
        </row>
        <row r="599">
          <cell r="A599" t="str">
            <v>PICABI15P04000</v>
          </cell>
          <cell r="B599" t="str">
            <v>4-5ft  Picea abies, #15 pot</v>
          </cell>
          <cell r="C599">
            <v>62.7</v>
          </cell>
          <cell r="D599" t="str">
            <v>N</v>
          </cell>
        </row>
        <row r="600">
          <cell r="A600" t="str">
            <v>PICABI15P04TRF</v>
          </cell>
          <cell r="B600" t="str">
            <v>DO NOT USE - WILL BE DELETED -- 4-5ft  Picea abies, #15 pot, tree form</v>
          </cell>
          <cell r="C600">
            <v>0</v>
          </cell>
          <cell r="D600" t="str">
            <v>Y</v>
          </cell>
        </row>
        <row r="601">
          <cell r="A601" t="str">
            <v>PICABI20P05000</v>
          </cell>
          <cell r="B601" t="str">
            <v>5-6ft Picea abies #20 pot</v>
          </cell>
          <cell r="C601">
            <v>99.85</v>
          </cell>
          <cell r="D601" t="str">
            <v>N</v>
          </cell>
        </row>
        <row r="602">
          <cell r="A602" t="str">
            <v>PICACU07P24000</v>
          </cell>
          <cell r="B602" t="str">
            <v>30-36ft  Picea abies 'Cupressina', #7 pot</v>
          </cell>
          <cell r="C602">
            <v>78.650000000000006</v>
          </cell>
          <cell r="D602" t="str">
            <v>N</v>
          </cell>
        </row>
        <row r="603">
          <cell r="A603" t="str">
            <v>PICACU10P03000</v>
          </cell>
          <cell r="B603" t="str">
            <v>3-4ft  Picea abies 'Cupressina', #10 pot</v>
          </cell>
          <cell r="C603">
            <v>78.650000000000006</v>
          </cell>
          <cell r="D603" t="str">
            <v>N</v>
          </cell>
        </row>
        <row r="604">
          <cell r="A604" t="str">
            <v>PICACU10P03TRF</v>
          </cell>
          <cell r="B604" t="str">
            <v>DO NOT USE - WILL BE DELETED -- 3-4ft  Picea abies 'Cupressina', #10 pot, tree form</v>
          </cell>
          <cell r="C604">
            <v>0</v>
          </cell>
          <cell r="D604" t="str">
            <v>Y</v>
          </cell>
        </row>
        <row r="605">
          <cell r="A605" t="str">
            <v>PICACU10P30000</v>
          </cell>
          <cell r="B605" t="str">
            <v>30-36in  Picea abies 'Cupressina', #10 pot</v>
          </cell>
          <cell r="C605">
            <v>78.650000000000006</v>
          </cell>
          <cell r="D605" t="str">
            <v>N</v>
          </cell>
        </row>
        <row r="606">
          <cell r="A606" t="str">
            <v>PICACU10P30BGR</v>
          </cell>
          <cell r="B606" t="str">
            <v>30-36ft  Picea abies 'Cupressina', #10 pot B Grade</v>
          </cell>
          <cell r="C606">
            <v>78.650000000000006</v>
          </cell>
          <cell r="D606" t="str">
            <v>N</v>
          </cell>
        </row>
        <row r="607">
          <cell r="A607" t="str">
            <v>PICACU15P04000</v>
          </cell>
          <cell r="B607" t="str">
            <v>4-5ft  Picea abies 'Cupressina', #15 pot</v>
          </cell>
          <cell r="C607">
            <v>91.3</v>
          </cell>
          <cell r="D607" t="str">
            <v>N</v>
          </cell>
        </row>
        <row r="608">
          <cell r="A608" t="str">
            <v>PICACU15P04TRF</v>
          </cell>
          <cell r="B608" t="str">
            <v>DO NOT USE - WILL BE DELETED -- 4-5ft  Picea abies 'Cupressina', #15 pot, tree form</v>
          </cell>
          <cell r="C608">
            <v>0</v>
          </cell>
          <cell r="D608" t="str">
            <v>Y</v>
          </cell>
        </row>
        <row r="609">
          <cell r="A609" t="str">
            <v>PICACU15P05TRF</v>
          </cell>
          <cell r="B609" t="str">
            <v>DO NOT USE - WILL BE DELETED -- 5-6ft  Picea abies 'Cupressina', #15 pot, tree form</v>
          </cell>
          <cell r="C609">
            <v>0</v>
          </cell>
          <cell r="D609" t="str">
            <v>Y</v>
          </cell>
        </row>
        <row r="610">
          <cell r="A610" t="str">
            <v>PICACU20P05000</v>
          </cell>
          <cell r="B610" t="str">
            <v>5-6ft  Picea abies 'Cupressina', #20 pot</v>
          </cell>
          <cell r="C610">
            <v>99.85</v>
          </cell>
          <cell r="D610" t="str">
            <v>N</v>
          </cell>
        </row>
        <row r="611">
          <cell r="A611" t="str">
            <v>PICACU20P06000</v>
          </cell>
          <cell r="B611" t="str">
            <v>6-7ft  Picea abies 'Cupressina', #20 pot</v>
          </cell>
          <cell r="C611">
            <v>108.65</v>
          </cell>
          <cell r="D611" t="str">
            <v>N</v>
          </cell>
        </row>
        <row r="612">
          <cell r="A612" t="str">
            <v>PICAEE10P03000</v>
          </cell>
          <cell r="B612" t="str">
            <v>3-4ft  Picea abies 'Elegantissima', #10 pot</v>
          </cell>
          <cell r="C612">
            <v>48.15</v>
          </cell>
          <cell r="D612" t="str">
            <v>N</v>
          </cell>
        </row>
        <row r="613">
          <cell r="A613" t="str">
            <v>PICAFO10C00000</v>
          </cell>
          <cell r="B613" t="str">
            <v>#10 container Picea abies 'Formanek'</v>
          </cell>
          <cell r="C613">
            <v>58.1</v>
          </cell>
          <cell r="D613" t="str">
            <v>N</v>
          </cell>
        </row>
        <row r="614">
          <cell r="A614" t="str">
            <v>PICAFO10C30LMO</v>
          </cell>
          <cell r="B614" t="str">
            <v>#10 container  Picea abies 'Formanek', 30-36" low mounding</v>
          </cell>
          <cell r="C614">
            <v>66.3</v>
          </cell>
          <cell r="D614" t="str">
            <v>N</v>
          </cell>
        </row>
        <row r="615">
          <cell r="A615" t="str">
            <v>PICAFO10P24000</v>
          </cell>
          <cell r="B615" t="str">
            <v>24-30in  Picea abies 'Formanek', #10 pot</v>
          </cell>
          <cell r="C615">
            <v>57.2</v>
          </cell>
          <cell r="D615" t="str">
            <v>N</v>
          </cell>
        </row>
        <row r="616">
          <cell r="A616" t="str">
            <v>PICAFO10P30000</v>
          </cell>
          <cell r="B616" t="str">
            <v>30-36in  Picea abies 'Formanek', #10 pot</v>
          </cell>
          <cell r="C616">
            <v>70.150000000000006</v>
          </cell>
          <cell r="D616" t="str">
            <v>N</v>
          </cell>
        </row>
        <row r="617">
          <cell r="A617" t="str">
            <v>PICAFR07C00000</v>
          </cell>
          <cell r="B617" t="str">
            <v>#7 container Picea abies 'Frohburg'</v>
          </cell>
          <cell r="C617">
            <v>48.15</v>
          </cell>
          <cell r="D617" t="str">
            <v>N</v>
          </cell>
        </row>
        <row r="618">
          <cell r="A618" t="str">
            <v>PICAFR07C24LMO</v>
          </cell>
          <cell r="B618" t="str">
            <v>#7 container  Picea abies 'Frohburg', 24-30" low mounding</v>
          </cell>
          <cell r="C618">
            <v>50.35</v>
          </cell>
          <cell r="D618" t="str">
            <v>N</v>
          </cell>
        </row>
        <row r="619">
          <cell r="A619" t="str">
            <v>PICAFR10C00000</v>
          </cell>
          <cell r="B619" t="str">
            <v>#10 container Picea abies 'Frohburg'</v>
          </cell>
          <cell r="C619">
            <v>58.1</v>
          </cell>
          <cell r="D619" t="str">
            <v>N</v>
          </cell>
        </row>
        <row r="620">
          <cell r="A620" t="str">
            <v>PICAFR10C30LMO</v>
          </cell>
          <cell r="B620" t="str">
            <v>#10 container  Picea abies 'Frohburg', 30-36" low mounding</v>
          </cell>
          <cell r="C620">
            <v>66.3</v>
          </cell>
          <cell r="D620" t="str">
            <v>N</v>
          </cell>
        </row>
        <row r="621">
          <cell r="A621" t="str">
            <v>PICALG01C00000</v>
          </cell>
          <cell r="B621" t="str">
            <v>#1 container Picea abies 'Little Gem'</v>
          </cell>
          <cell r="C621">
            <v>7.15</v>
          </cell>
          <cell r="D621" t="str">
            <v>N</v>
          </cell>
        </row>
        <row r="622">
          <cell r="A622" t="str">
            <v>PICALG03C00000</v>
          </cell>
          <cell r="B622" t="str">
            <v>#3 container  Picea abies 'Little Gem'</v>
          </cell>
          <cell r="C622">
            <v>22</v>
          </cell>
          <cell r="D622" t="str">
            <v>N</v>
          </cell>
        </row>
        <row r="623">
          <cell r="A623" t="str">
            <v>PICALG03C0027S</v>
          </cell>
          <cell r="B623" t="str">
            <v>#3 container  Picea abies 'Little Gem', 27" standard</v>
          </cell>
          <cell r="C623">
            <v>29.7</v>
          </cell>
          <cell r="D623" t="str">
            <v>N</v>
          </cell>
        </row>
        <row r="624">
          <cell r="A624" t="str">
            <v>PICALG05C0027S</v>
          </cell>
          <cell r="B624" t="str">
            <v>#5 container  Picea abies 'Little Gem', 27" standard</v>
          </cell>
          <cell r="C624">
            <v>36.049999999999997</v>
          </cell>
          <cell r="D624" t="str">
            <v>N</v>
          </cell>
        </row>
        <row r="625">
          <cell r="A625" t="str">
            <v>PICALG07C00000</v>
          </cell>
          <cell r="B625" t="str">
            <v>#7 container Picea abies 'Little Gem'</v>
          </cell>
          <cell r="C625">
            <v>48.15</v>
          </cell>
          <cell r="D625" t="str">
            <v>N</v>
          </cell>
        </row>
        <row r="626">
          <cell r="A626" t="str">
            <v>PICALG07C0027S</v>
          </cell>
          <cell r="B626" t="str">
            <v>#7 container  Picea abies 'Little Gem', 27" standard</v>
          </cell>
          <cell r="C626">
            <v>60.25</v>
          </cell>
          <cell r="D626" t="str">
            <v>N</v>
          </cell>
        </row>
        <row r="627">
          <cell r="A627" t="str">
            <v>PICALG10P1527S</v>
          </cell>
          <cell r="B627" t="str">
            <v>15-18in  Picea abies 'Little Gem', #10 pot 27" standard</v>
          </cell>
          <cell r="C627">
            <v>72.05</v>
          </cell>
          <cell r="D627" t="str">
            <v>N</v>
          </cell>
        </row>
        <row r="628">
          <cell r="A628" t="str">
            <v>PICALG10P1827S</v>
          </cell>
          <cell r="B628" t="str">
            <v>18-24in  Picea abies 'Little Gem', #10 pot 27" standard</v>
          </cell>
          <cell r="C628">
            <v>84.45</v>
          </cell>
          <cell r="D628" t="str">
            <v>N</v>
          </cell>
        </row>
        <row r="629">
          <cell r="A629" t="str">
            <v>PICALG10P2427S</v>
          </cell>
          <cell r="B629" t="str">
            <v>24-30in  Picea abies 'Little Gem', #10 pot 27" standard</v>
          </cell>
          <cell r="C629">
            <v>89.4</v>
          </cell>
          <cell r="D629" t="str">
            <v>N</v>
          </cell>
        </row>
        <row r="630">
          <cell r="A630" t="str">
            <v>PICALG25P3027S</v>
          </cell>
          <cell r="B630" t="str">
            <v>30-36in  Picea abies 'Little Gem', #25 pot 27" standard</v>
          </cell>
          <cell r="C630">
            <v>114.95</v>
          </cell>
          <cell r="D630" t="str">
            <v>N</v>
          </cell>
        </row>
        <row r="631">
          <cell r="A631" t="str">
            <v>PICANI03C00000</v>
          </cell>
          <cell r="B631" t="str">
            <v>#3 container  Picea abies 'Nidiformis'</v>
          </cell>
          <cell r="C631">
            <v>16.8</v>
          </cell>
          <cell r="D631" t="str">
            <v>N</v>
          </cell>
        </row>
        <row r="632">
          <cell r="A632" t="str">
            <v>PICAPE07C00000</v>
          </cell>
          <cell r="B632" t="str">
            <v>#7 container Picea abies 'Pendula'</v>
          </cell>
          <cell r="C632">
            <v>48.15</v>
          </cell>
          <cell r="D632" t="str">
            <v>N</v>
          </cell>
        </row>
        <row r="633">
          <cell r="A633" t="str">
            <v>PICAPE07C24LMO</v>
          </cell>
          <cell r="B633" t="str">
            <v>#7 container  Picea abies 'Pendula' 24-30" low mounding</v>
          </cell>
          <cell r="C633">
            <v>50.35</v>
          </cell>
          <cell r="D633" t="str">
            <v>N</v>
          </cell>
        </row>
        <row r="634">
          <cell r="A634" t="str">
            <v>PICAPE10C30LMO</v>
          </cell>
          <cell r="B634" t="str">
            <v>#10 container  Picea abies 'Pendula' 30-36" low mounding</v>
          </cell>
          <cell r="C634">
            <v>58.05</v>
          </cell>
          <cell r="D634" t="str">
            <v>N</v>
          </cell>
        </row>
        <row r="635">
          <cell r="A635" t="str">
            <v>PICAPE10P03URH</v>
          </cell>
          <cell r="B635" t="str">
            <v>3-4ft  Picea abies 'Pendula', upright habit #10 pot</v>
          </cell>
          <cell r="C635">
            <v>78.400000000000006</v>
          </cell>
          <cell r="D635" t="str">
            <v>N</v>
          </cell>
        </row>
        <row r="636">
          <cell r="A636" t="str">
            <v>PICAPE10P30LMO</v>
          </cell>
          <cell r="B636" t="str">
            <v>Picea abies 'Pendula' #10 pot 30-36" low mounding</v>
          </cell>
          <cell r="C636">
            <v>66.3</v>
          </cell>
          <cell r="D636" t="str">
            <v>N</v>
          </cell>
        </row>
        <row r="637">
          <cell r="A637" t="str">
            <v>PICAPE10P30URH</v>
          </cell>
          <cell r="B637" t="str">
            <v>30-36in  Picea abies 'Pendula', upright habit #10 pot</v>
          </cell>
          <cell r="C637">
            <v>66.3</v>
          </cell>
          <cell r="D637" t="str">
            <v>N</v>
          </cell>
        </row>
        <row r="638">
          <cell r="A638" t="str">
            <v>PICAPE15P04URH</v>
          </cell>
          <cell r="B638" t="str">
            <v>4-5ft  Picea abies 'Pendula', upright habit #15 pot</v>
          </cell>
          <cell r="C638">
            <v>91.3</v>
          </cell>
          <cell r="D638" t="str">
            <v>N</v>
          </cell>
        </row>
        <row r="639">
          <cell r="A639" t="str">
            <v>PICAPE20P05URH</v>
          </cell>
          <cell r="B639" t="str">
            <v>5-6ft  Picea abies 'Pendula', upright habit #20 pot</v>
          </cell>
          <cell r="C639">
            <v>96.55</v>
          </cell>
          <cell r="D639" t="str">
            <v>N</v>
          </cell>
        </row>
        <row r="640">
          <cell r="A640" t="str">
            <v>PICAPS02C00000</v>
          </cell>
          <cell r="B640" t="str">
            <v>#2 container  Picea abies 'Pusch'</v>
          </cell>
          <cell r="C640">
            <v>23.1</v>
          </cell>
          <cell r="D640" t="str">
            <v>N</v>
          </cell>
        </row>
        <row r="641">
          <cell r="A641" t="str">
            <v>PICAPU02C00000</v>
          </cell>
          <cell r="B641" t="str">
            <v>#2 container  Picea abies 'Pumila Nigra'</v>
          </cell>
          <cell r="C641">
            <v>14.6</v>
          </cell>
          <cell r="D641" t="str">
            <v>N</v>
          </cell>
        </row>
        <row r="642">
          <cell r="A642" t="str">
            <v>PICAPU03C00000</v>
          </cell>
          <cell r="B642" t="str">
            <v>#3 container  Picea abies 'Pumila Nigra'</v>
          </cell>
          <cell r="C642">
            <v>17.600000000000001</v>
          </cell>
          <cell r="D642" t="str">
            <v>N</v>
          </cell>
        </row>
        <row r="643">
          <cell r="A643" t="str">
            <v>PICARE03C00000</v>
          </cell>
          <cell r="B643" t="str">
            <v>#3 container  Picea abies 'Repens'</v>
          </cell>
          <cell r="C643">
            <v>18.45</v>
          </cell>
          <cell r="D643" t="str">
            <v>N</v>
          </cell>
        </row>
        <row r="644">
          <cell r="A644" t="str">
            <v>PICARE06C00000</v>
          </cell>
          <cell r="B644" t="str">
            <v>#6 container  Picea abies 'Repens'</v>
          </cell>
          <cell r="C644">
            <v>21.45</v>
          </cell>
          <cell r="D644" t="str">
            <v>N</v>
          </cell>
        </row>
        <row r="645">
          <cell r="A645" t="str">
            <v>PICBHD06P18000</v>
          </cell>
          <cell r="B645" t="str">
            <v>18-24in  Picea bicolor 'Howell's Dwarf', #6 pot</v>
          </cell>
          <cell r="C645">
            <v>36.049999999999997</v>
          </cell>
          <cell r="D645" t="str">
            <v>N</v>
          </cell>
        </row>
        <row r="646">
          <cell r="A646" t="str">
            <v>PICBHD07P24000</v>
          </cell>
          <cell r="B646" t="str">
            <v>24-30in  Picea bicolor 'Howell's Dwarf', #7 pot</v>
          </cell>
          <cell r="C646">
            <v>47.85</v>
          </cell>
          <cell r="D646" t="str">
            <v>N</v>
          </cell>
        </row>
        <row r="647">
          <cell r="A647" t="str">
            <v>PICBPR07C00LGR</v>
          </cell>
          <cell r="B647" t="str">
            <v>#7 container  Picea bicolor 'Prostrata' low graft</v>
          </cell>
          <cell r="C647">
            <v>33.299999999999997</v>
          </cell>
          <cell r="D647" t="str">
            <v>N</v>
          </cell>
        </row>
        <row r="648">
          <cell r="A648" t="str">
            <v>PICBPR10C00000</v>
          </cell>
          <cell r="B648" t="str">
            <v>#10 container Picea bicolor 'Prostrata'</v>
          </cell>
          <cell r="C648">
            <v>58.1</v>
          </cell>
          <cell r="D648" t="str">
            <v>N</v>
          </cell>
        </row>
        <row r="649">
          <cell r="A649" t="str">
            <v>PICBPR10C00LGR</v>
          </cell>
          <cell r="B649" t="str">
            <v>#10 container  Picea bicolor 'Prostrata' low graft</v>
          </cell>
          <cell r="C649">
            <v>47.85</v>
          </cell>
          <cell r="D649" t="str">
            <v>N</v>
          </cell>
        </row>
        <row r="650">
          <cell r="A650" t="str">
            <v>PICGCO000003PA</v>
          </cell>
          <cell r="B650" t="str">
            <v>Picea glauca 'Conica', 3 pack</v>
          </cell>
          <cell r="C650">
            <v>24.75</v>
          </cell>
          <cell r="D650" t="str">
            <v>N</v>
          </cell>
        </row>
        <row r="651">
          <cell r="A651" t="str">
            <v>PICGCO00018BCO</v>
          </cell>
          <cell r="B651" t="str">
            <v>Alberta Spruce Spiral/Gold Mop Cypress 18" black combo planter</v>
          </cell>
          <cell r="C651">
            <v>78.650000000000006</v>
          </cell>
          <cell r="D651" t="str">
            <v>N</v>
          </cell>
        </row>
        <row r="652">
          <cell r="A652" t="str">
            <v>PICGCO01C00000</v>
          </cell>
          <cell r="B652" t="str">
            <v>#1 container  Picea glauca 'Conica'</v>
          </cell>
          <cell r="C652">
            <v>8</v>
          </cell>
          <cell r="D652" t="str">
            <v>N</v>
          </cell>
        </row>
        <row r="653">
          <cell r="A653" t="str">
            <v>PICGCO02C00000</v>
          </cell>
          <cell r="B653" t="str">
            <v>#2 container  Picea glauca 'Conica'</v>
          </cell>
          <cell r="C653">
            <v>16.25</v>
          </cell>
          <cell r="D653" t="str">
            <v>N</v>
          </cell>
        </row>
        <row r="654">
          <cell r="A654" t="str">
            <v>PICGCO03C00000</v>
          </cell>
          <cell r="B654" t="str">
            <v>#3 container Picea glauca 'Conica'</v>
          </cell>
          <cell r="C654">
            <v>26.15</v>
          </cell>
          <cell r="D654" t="str">
            <v>N</v>
          </cell>
        </row>
        <row r="655">
          <cell r="A655" t="str">
            <v>PICGCO03C003TI</v>
          </cell>
          <cell r="B655" t="str">
            <v>#3 container  Picea glauca 'Conica', 3-Tiered</v>
          </cell>
          <cell r="C655">
            <v>52.55</v>
          </cell>
          <cell r="D655" t="str">
            <v>N</v>
          </cell>
        </row>
        <row r="656">
          <cell r="A656" t="str">
            <v>PICGCO03C00JUM</v>
          </cell>
          <cell r="B656" t="str">
            <v>#3 container  Picea glauca 'Conica', Jumbo</v>
          </cell>
          <cell r="C656">
            <v>27.25</v>
          </cell>
          <cell r="D656" t="str">
            <v>N</v>
          </cell>
        </row>
        <row r="657">
          <cell r="A657" t="str">
            <v>PICGCO03C00SPI</v>
          </cell>
          <cell r="B657" t="str">
            <v>#3 container  Picea glauca 'Conica', Spiral</v>
          </cell>
          <cell r="C657">
            <v>52.55</v>
          </cell>
          <cell r="D657" t="str">
            <v>N</v>
          </cell>
        </row>
        <row r="658">
          <cell r="A658" t="str">
            <v>PICGCO05C00000</v>
          </cell>
          <cell r="B658" t="str">
            <v>#5 container Picea glauca 'Conica'</v>
          </cell>
          <cell r="C658">
            <v>29.6</v>
          </cell>
          <cell r="D658" t="str">
            <v>N</v>
          </cell>
        </row>
        <row r="659">
          <cell r="A659" t="str">
            <v>PICGCO05C003TI</v>
          </cell>
          <cell r="B659" t="str">
            <v>#5 container  Picea glauca 'Conica', 3-Tiered</v>
          </cell>
          <cell r="C659">
            <v>69.05</v>
          </cell>
          <cell r="D659" t="str">
            <v>N</v>
          </cell>
        </row>
        <row r="660">
          <cell r="A660" t="str">
            <v>PICGCO05C00SPI</v>
          </cell>
          <cell r="B660" t="str">
            <v>#5 container  Picea glauca 'Conica', Spiral</v>
          </cell>
          <cell r="C660">
            <v>69.05</v>
          </cell>
          <cell r="D660" t="str">
            <v>N</v>
          </cell>
        </row>
        <row r="661">
          <cell r="A661" t="str">
            <v>PICGCO05C18000</v>
          </cell>
          <cell r="B661" t="str">
            <v>#5 container  Picea glauca 'Conica', 18"+</v>
          </cell>
          <cell r="C661">
            <v>19.25</v>
          </cell>
          <cell r="D661" t="str">
            <v>N</v>
          </cell>
        </row>
        <row r="662">
          <cell r="A662" t="str">
            <v>PICGCO05C30000</v>
          </cell>
          <cell r="B662" t="str">
            <v>#5 container  Picea glauca 'Conica', 30"</v>
          </cell>
          <cell r="C662">
            <v>22.3</v>
          </cell>
          <cell r="D662" t="str">
            <v>N</v>
          </cell>
        </row>
        <row r="663">
          <cell r="A663" t="str">
            <v>PICGCO06C00SPI</v>
          </cell>
          <cell r="B663" t="str">
            <v>#6 container Picea glauca 'Conica', Spiral</v>
          </cell>
          <cell r="C663">
            <v>78.650000000000006</v>
          </cell>
          <cell r="D663" t="str">
            <v>N</v>
          </cell>
        </row>
        <row r="664">
          <cell r="A664" t="str">
            <v>PICGCO06C30000</v>
          </cell>
          <cell r="B664" t="str">
            <v>#6 container Picea glauca 'Conica', 30-36in</v>
          </cell>
          <cell r="C664">
            <v>34.1</v>
          </cell>
          <cell r="D664" t="str">
            <v>N</v>
          </cell>
        </row>
        <row r="665">
          <cell r="A665" t="str">
            <v>PICGCO07C00000</v>
          </cell>
          <cell r="B665" t="str">
            <v>#7 container Picea glauca 'Conica' **SPECIAL**</v>
          </cell>
          <cell r="C665">
            <v>49.5</v>
          </cell>
          <cell r="D665" t="str">
            <v>N</v>
          </cell>
        </row>
        <row r="666">
          <cell r="A666" t="str">
            <v>PICGCO07C004TI</v>
          </cell>
          <cell r="B666" t="str">
            <v>#7 container  Picea glauca 'Conica', 4-Tiered,</v>
          </cell>
          <cell r="C666">
            <v>95.45</v>
          </cell>
          <cell r="D666" t="str">
            <v>N</v>
          </cell>
        </row>
        <row r="667">
          <cell r="A667" t="str">
            <v>PICGCO07C00JUM</v>
          </cell>
          <cell r="B667" t="str">
            <v>#7 container  Picea glauca 'Conica', Jumbo</v>
          </cell>
          <cell r="C667">
            <v>54.45</v>
          </cell>
          <cell r="D667" t="str">
            <v>N</v>
          </cell>
        </row>
        <row r="668">
          <cell r="A668" t="str">
            <v>PICGCO07C00SPI</v>
          </cell>
          <cell r="B668" t="str">
            <v>#7 container  Picea glauca 'Conica', Spiral</v>
          </cell>
          <cell r="C668">
            <v>95.45</v>
          </cell>
          <cell r="D668" t="str">
            <v>N</v>
          </cell>
        </row>
        <row r="669">
          <cell r="A669" t="str">
            <v>PICGCO07C36000</v>
          </cell>
          <cell r="B669" t="str">
            <v>#7 container Picea glauca 'Conica', 36-42in</v>
          </cell>
          <cell r="C669">
            <v>60.5</v>
          </cell>
          <cell r="D669" t="str">
            <v>N</v>
          </cell>
        </row>
        <row r="670">
          <cell r="A670" t="str">
            <v>PICGCO10C00000</v>
          </cell>
          <cell r="B670" t="str">
            <v>#10 container Picea glauca 'Conica'</v>
          </cell>
          <cell r="C670">
            <v>78.400000000000006</v>
          </cell>
          <cell r="D670" t="str">
            <v>N</v>
          </cell>
        </row>
        <row r="671">
          <cell r="A671" t="str">
            <v>PICGCO10C00POM</v>
          </cell>
          <cell r="B671" t="str">
            <v>#10 container  Picea glauca 'Conica', pom pom</v>
          </cell>
          <cell r="C671">
            <v>106.45</v>
          </cell>
          <cell r="D671" t="str">
            <v>N</v>
          </cell>
        </row>
        <row r="672">
          <cell r="A672" t="str">
            <v>PICGCO10C00SPI</v>
          </cell>
          <cell r="B672" t="str">
            <v>#10 container  Picea glauca 'Conica', Spiral</v>
          </cell>
          <cell r="C672">
            <v>120.75</v>
          </cell>
          <cell r="D672" t="str">
            <v>N</v>
          </cell>
        </row>
        <row r="673">
          <cell r="A673" t="str">
            <v>PICGCO10C54000</v>
          </cell>
          <cell r="B673" t="str">
            <v>#10 container  Picea glauca 'Conica', 54"</v>
          </cell>
          <cell r="C673">
            <v>106.45</v>
          </cell>
          <cell r="D673" t="str">
            <v>N</v>
          </cell>
        </row>
        <row r="674">
          <cell r="A674" t="str">
            <v>PICGCO15C00000</v>
          </cell>
          <cell r="B674" t="str">
            <v>#15 container Picea glauca 'Conica'</v>
          </cell>
          <cell r="C674">
            <v>114.5</v>
          </cell>
          <cell r="D674" t="str">
            <v>N</v>
          </cell>
        </row>
        <row r="675">
          <cell r="A675" t="str">
            <v>PICGCO15C004TI</v>
          </cell>
          <cell r="B675" t="str">
            <v>#15 container Picea glauca 'Conica', 4-Tiered</v>
          </cell>
          <cell r="C675">
            <v>120.45</v>
          </cell>
          <cell r="D675" t="str">
            <v>N</v>
          </cell>
        </row>
        <row r="676">
          <cell r="A676" t="str">
            <v>PICGCO15C00SPG</v>
          </cell>
          <cell r="B676" t="str">
            <v>#15 container  Picea glauca 'Conica', Spiral promo grade</v>
          </cell>
          <cell r="C676">
            <v>54.45</v>
          </cell>
          <cell r="D676" t="str">
            <v>N</v>
          </cell>
        </row>
        <row r="677">
          <cell r="A677" t="str">
            <v>PICGCO15C60000</v>
          </cell>
          <cell r="B677" t="str">
            <v>#15 container  Picea glauca 'Conica', 60"+</v>
          </cell>
          <cell r="C677">
            <v>120.45</v>
          </cell>
          <cell r="D677" t="str">
            <v>N</v>
          </cell>
        </row>
        <row r="678">
          <cell r="A678" t="str">
            <v>PICGCO25C00000</v>
          </cell>
          <cell r="B678" t="str">
            <v>#25 container Picea glauca 'Conica'</v>
          </cell>
          <cell r="C678">
            <v>140</v>
          </cell>
          <cell r="D678" t="str">
            <v>N</v>
          </cell>
        </row>
        <row r="679">
          <cell r="A679" t="str">
            <v>PICGDE06P18000</v>
          </cell>
          <cell r="B679" t="str">
            <v>18-24in  Picea glauca 'Densata', #6 pot</v>
          </cell>
          <cell r="C679">
            <v>23.95</v>
          </cell>
          <cell r="D679" t="str">
            <v>N</v>
          </cell>
        </row>
        <row r="680">
          <cell r="A680" t="str">
            <v>PICGDE06P18TRF</v>
          </cell>
          <cell r="B680" t="str">
            <v>DO NOT USE - WILL BE DELETED -- 18-24in  Picea glauca 'Densata', #6 pot, tree form</v>
          </cell>
          <cell r="C680">
            <v>0</v>
          </cell>
          <cell r="D680" t="str">
            <v>Y</v>
          </cell>
        </row>
        <row r="681">
          <cell r="A681" t="str">
            <v>PICGDE07P24000</v>
          </cell>
          <cell r="B681" t="str">
            <v>24-30in  Picea glauca 'Densata', #7 pot</v>
          </cell>
          <cell r="C681">
            <v>36.049999999999997</v>
          </cell>
          <cell r="D681" t="str">
            <v>N</v>
          </cell>
        </row>
        <row r="682">
          <cell r="A682" t="str">
            <v>PICGDE07P24TRF</v>
          </cell>
          <cell r="B682" t="str">
            <v>DO NOT USE - WILL BE DELETED -- 24-30in  Picea glauca 'Densata', #7 pot, tree form</v>
          </cell>
          <cell r="C682">
            <v>0</v>
          </cell>
          <cell r="D682" t="str">
            <v>Y</v>
          </cell>
        </row>
        <row r="683">
          <cell r="A683" t="str">
            <v>PICGDE07P30TRF</v>
          </cell>
          <cell r="B683" t="str">
            <v>DO NOT USE - WILL BE DELETED -- 30-36in  Picea glauca 'Densata', #7 pot, tree form</v>
          </cell>
          <cell r="C683">
            <v>0</v>
          </cell>
          <cell r="D683" t="str">
            <v>Y</v>
          </cell>
        </row>
        <row r="684">
          <cell r="A684" t="str">
            <v>PICGDE10P03000</v>
          </cell>
          <cell r="B684" t="str">
            <v>3-4ft  Picea glauca 'Densata', #10 pot</v>
          </cell>
          <cell r="C684">
            <v>55.3</v>
          </cell>
          <cell r="D684" t="str">
            <v>N</v>
          </cell>
        </row>
        <row r="685">
          <cell r="A685" t="str">
            <v>PICGDE10P03TRF</v>
          </cell>
          <cell r="B685" t="str">
            <v>DO NOT USE - WILL BE DELETED -- 3-4ft  Picea glauca 'Densata', #10 pot, tree form</v>
          </cell>
          <cell r="C685">
            <v>0</v>
          </cell>
          <cell r="D685" t="str">
            <v>Y</v>
          </cell>
        </row>
        <row r="686">
          <cell r="A686" t="str">
            <v>PICGDE10P30000</v>
          </cell>
          <cell r="B686" t="str">
            <v>30-36in  Picea glauca 'Densata', #10 pot</v>
          </cell>
          <cell r="C686">
            <v>45.95</v>
          </cell>
          <cell r="D686" t="str">
            <v>N</v>
          </cell>
        </row>
        <row r="687">
          <cell r="A687" t="str">
            <v>PICGDE15P04000</v>
          </cell>
          <cell r="B687" t="str">
            <v>4-5ft  Picea glauca 'Densata', #15 pot</v>
          </cell>
          <cell r="C687">
            <v>71.25</v>
          </cell>
          <cell r="D687" t="str">
            <v>N</v>
          </cell>
        </row>
        <row r="688">
          <cell r="A688" t="str">
            <v>PICGDE15P04TRF</v>
          </cell>
          <cell r="B688" t="str">
            <v>DO NOT USE - WILL BE DELETED -- 4-5ft  Picea glauca 'Densata', #15 pot, tree form</v>
          </cell>
          <cell r="C688">
            <v>0</v>
          </cell>
          <cell r="D688" t="str">
            <v>Y</v>
          </cell>
        </row>
        <row r="689">
          <cell r="A689" t="str">
            <v>PICGDE20P05000</v>
          </cell>
          <cell r="B689" t="str">
            <v>5-6ft  Picea glauca 'Densata', #20 pot</v>
          </cell>
          <cell r="C689">
            <v>82.5</v>
          </cell>
          <cell r="D689" t="str">
            <v>N</v>
          </cell>
        </row>
        <row r="690">
          <cell r="A690" t="str">
            <v>PICGHD03C00000</v>
          </cell>
          <cell r="B690" t="str">
            <v>#3 container  Picea glauca 'Humpty Dumpty'</v>
          </cell>
          <cell r="C690">
            <v>33.1</v>
          </cell>
          <cell r="D690" t="str">
            <v>N</v>
          </cell>
        </row>
        <row r="691">
          <cell r="A691" t="str">
            <v>PICGHD25C00000</v>
          </cell>
          <cell r="B691" t="str">
            <v>#25 container Picea glauca 'Humpty Dumpty'</v>
          </cell>
          <cell r="C691">
            <v>140</v>
          </cell>
          <cell r="D691" t="str">
            <v>N</v>
          </cell>
        </row>
        <row r="692">
          <cell r="A692" t="str">
            <v>PICGMC02C00000</v>
          </cell>
          <cell r="B692" t="str">
            <v>#2 container  Picea glauca 'Montrose Charm'</v>
          </cell>
          <cell r="C692">
            <v>13.25</v>
          </cell>
          <cell r="D692" t="str">
            <v>N</v>
          </cell>
        </row>
        <row r="693">
          <cell r="A693" t="str">
            <v>PICGMC03C00000</v>
          </cell>
          <cell r="B693" t="str">
            <v>#3 container  Picea glauca 'Montrose Charm'</v>
          </cell>
          <cell r="C693">
            <v>15.5</v>
          </cell>
          <cell r="D693" t="str">
            <v>N</v>
          </cell>
        </row>
        <row r="694">
          <cell r="A694" t="str">
            <v>PICGMC05C00000</v>
          </cell>
          <cell r="B694" t="str">
            <v>#5 container  Picea glauca 'Montrose Charm'</v>
          </cell>
          <cell r="C694">
            <v>21.75</v>
          </cell>
          <cell r="D694" t="str">
            <v>N</v>
          </cell>
        </row>
        <row r="695">
          <cell r="A695" t="str">
            <v>PICGPE07P24000</v>
          </cell>
          <cell r="B695" t="str">
            <v>24-30in Picea glauca 'Pendula', #7 pot</v>
          </cell>
          <cell r="C695">
            <v>36.049999999999997</v>
          </cell>
          <cell r="D695" t="str">
            <v>N</v>
          </cell>
        </row>
        <row r="696">
          <cell r="A696" t="str">
            <v>PICGPE10C03000</v>
          </cell>
          <cell r="B696" t="str">
            <v>#10 container Picea glauca 'Pendula', 3-4ft</v>
          </cell>
          <cell r="C696">
            <v>71.5</v>
          </cell>
          <cell r="D696" t="str">
            <v>N</v>
          </cell>
        </row>
        <row r="697">
          <cell r="A697" t="str">
            <v>PICGPE10C04000</v>
          </cell>
          <cell r="B697" t="str">
            <v>#10 container Picea glauca 'Pendula', 4-5ft</v>
          </cell>
          <cell r="C697">
            <v>78.5</v>
          </cell>
          <cell r="D697" t="str">
            <v>N</v>
          </cell>
        </row>
        <row r="698">
          <cell r="A698" t="str">
            <v>PICGPE10C30000</v>
          </cell>
          <cell r="B698" t="str">
            <v>#10 container Picea glauca 'Pendula', 30-36in</v>
          </cell>
          <cell r="C698">
            <v>50.33</v>
          </cell>
          <cell r="D698" t="str">
            <v>N</v>
          </cell>
        </row>
        <row r="699">
          <cell r="A699" t="str">
            <v>PICGPE10P03000</v>
          </cell>
          <cell r="B699" t="str">
            <v>3-4ft  Picea glauca 'Pendula', #10 pot</v>
          </cell>
          <cell r="C699">
            <v>71.5</v>
          </cell>
          <cell r="D699" t="str">
            <v>N</v>
          </cell>
        </row>
        <row r="700">
          <cell r="A700" t="str">
            <v>PICGPE10P04000</v>
          </cell>
          <cell r="B700" t="str">
            <v>4-5ft  Picea glauca 'Pendula', #10 pot</v>
          </cell>
          <cell r="C700">
            <v>71.5</v>
          </cell>
          <cell r="D700" t="str">
            <v>N</v>
          </cell>
        </row>
        <row r="701">
          <cell r="A701" t="str">
            <v>PICGPE10P30000</v>
          </cell>
          <cell r="B701" t="str">
            <v>30-36in Picea glauca 'Pendula', #10 pot</v>
          </cell>
          <cell r="C701">
            <v>50.33</v>
          </cell>
          <cell r="D701" t="str">
            <v>N</v>
          </cell>
        </row>
        <row r="702">
          <cell r="A702" t="str">
            <v>PICGSB15C00000</v>
          </cell>
          <cell r="B702" t="str">
            <v>#15 container Picea glauca 'Sander's Blue'</v>
          </cell>
          <cell r="C702">
            <v>114.4</v>
          </cell>
          <cell r="D702" t="str">
            <v>N</v>
          </cell>
        </row>
        <row r="703">
          <cell r="A703" t="str">
            <v>PICGWH10P03000</v>
          </cell>
          <cell r="B703" t="str">
            <v>3-4ft Picea glauca densata 'Whiskey Hill', #10 pot</v>
          </cell>
          <cell r="C703">
            <v>78.650000000000006</v>
          </cell>
          <cell r="D703" t="str">
            <v>N</v>
          </cell>
        </row>
        <row r="704">
          <cell r="A704" t="str">
            <v>PICGWH10P30000</v>
          </cell>
          <cell r="B704" t="str">
            <v>30-36in Picea glauca densata 'Whiskey Hill', #10 pot</v>
          </cell>
          <cell r="C704">
            <v>66.3</v>
          </cell>
          <cell r="D704" t="str">
            <v>N</v>
          </cell>
        </row>
        <row r="705">
          <cell r="A705" t="str">
            <v>PICGWH10P30TRF</v>
          </cell>
          <cell r="B705" t="str">
            <v>DO NOT USE - WILL BE DELETED -- 30-36in  Picea glauca densata 'Whiskey Hill', #10 pot, tree form</v>
          </cell>
          <cell r="C705">
            <v>0</v>
          </cell>
          <cell r="D705" t="str">
            <v>Y</v>
          </cell>
        </row>
        <row r="706">
          <cell r="A706" t="str">
            <v>PICOAT03C00000</v>
          </cell>
          <cell r="B706" t="str">
            <v>#3 container  Picea orientalis 'Atrovirens'</v>
          </cell>
          <cell r="C706">
            <v>20.9</v>
          </cell>
          <cell r="D706" t="str">
            <v>N</v>
          </cell>
        </row>
        <row r="707">
          <cell r="A707" t="str">
            <v>PICOAT05C00000</v>
          </cell>
          <cell r="B707" t="str">
            <v>#5 container  Picea orientalis 'Atrovirens'</v>
          </cell>
          <cell r="C707">
            <v>22.3</v>
          </cell>
          <cell r="D707" t="str">
            <v>N</v>
          </cell>
        </row>
        <row r="708">
          <cell r="A708" t="str">
            <v>PICOAT07C00000</v>
          </cell>
          <cell r="B708" t="str">
            <v>#7 container  Picea orientalis 'Atrovirens'</v>
          </cell>
          <cell r="C708">
            <v>47.3</v>
          </cell>
          <cell r="D708" t="str">
            <v>N</v>
          </cell>
        </row>
        <row r="709">
          <cell r="A709" t="str">
            <v>PICOAT07P24000</v>
          </cell>
          <cell r="B709" t="str">
            <v>24-30in Picea orientalis 'Atrovirens', #7 pot</v>
          </cell>
          <cell r="C709">
            <v>48.15</v>
          </cell>
          <cell r="D709" t="str">
            <v>N</v>
          </cell>
        </row>
        <row r="710">
          <cell r="A710" t="str">
            <v>PICOAT10C00LGR</v>
          </cell>
          <cell r="B710" t="str">
            <v>#10 container  Picea orientalis 'Atrovirens' low graft</v>
          </cell>
          <cell r="C710">
            <v>64.75</v>
          </cell>
          <cell r="D710" t="str">
            <v>N</v>
          </cell>
        </row>
        <row r="711">
          <cell r="A711" t="str">
            <v>PICOAT10P03000</v>
          </cell>
          <cell r="B711" t="str">
            <v>3-4ft  Picea orientalis 'Atrovirens', #10 pot</v>
          </cell>
          <cell r="C711">
            <v>64.75</v>
          </cell>
          <cell r="D711" t="str">
            <v>N</v>
          </cell>
        </row>
        <row r="712">
          <cell r="A712" t="str">
            <v>PICOAT10P03TRF</v>
          </cell>
          <cell r="B712" t="str">
            <v>DO NOT USE - WILL BE DELETED -- 3-4ft  Picea orientals Atroviens, #10 pot, tree form</v>
          </cell>
          <cell r="C712">
            <v>0</v>
          </cell>
          <cell r="D712" t="str">
            <v>Y</v>
          </cell>
        </row>
        <row r="713">
          <cell r="A713" t="str">
            <v>PICOAT10P15TRF</v>
          </cell>
          <cell r="B713" t="str">
            <v>DO NOT USE - TOO SMALL, DO NOT SELL - WILL BE DELETED -- 15-18in  Picea orientals Atroviens, #10 pot, tree form</v>
          </cell>
          <cell r="C713">
            <v>0</v>
          </cell>
          <cell r="D713" t="str">
            <v>Y</v>
          </cell>
        </row>
        <row r="714">
          <cell r="A714" t="str">
            <v>PICOAT10P30000</v>
          </cell>
          <cell r="B714" t="str">
            <v>30-36in  Picea orientalis 'Atrovirens', #10 pot</v>
          </cell>
          <cell r="C714">
            <v>59.4</v>
          </cell>
          <cell r="D714" t="str">
            <v>N</v>
          </cell>
        </row>
        <row r="715">
          <cell r="A715" t="str">
            <v>PICOAT10P30TRF</v>
          </cell>
          <cell r="B715" t="str">
            <v>DO NOT USE - WILL BE DELETED -- 30-36in  Picea orientals Atroviens, #10 pot, tree form</v>
          </cell>
          <cell r="C715">
            <v>0</v>
          </cell>
          <cell r="D715" t="str">
            <v>Y</v>
          </cell>
        </row>
        <row r="716">
          <cell r="A716" t="str">
            <v>PICOAT15C00LGR</v>
          </cell>
          <cell r="B716" t="str">
            <v>#15 container  Picea orientalis 'Atrovirens' low graft</v>
          </cell>
          <cell r="C716">
            <v>71.25</v>
          </cell>
          <cell r="D716" t="str">
            <v>N</v>
          </cell>
        </row>
        <row r="717">
          <cell r="A717" t="str">
            <v>PICOAT15P03TRF</v>
          </cell>
          <cell r="B717" t="str">
            <v>DO NOT USE - WILL BE DELETED -- 3-4ft  Picea orientalis 'Atrovirens', #15 pot, tree form</v>
          </cell>
          <cell r="C717">
            <v>0</v>
          </cell>
          <cell r="D717" t="str">
            <v>Y</v>
          </cell>
        </row>
        <row r="718">
          <cell r="A718" t="str">
            <v>PICOAT15P04TRF</v>
          </cell>
          <cell r="B718" t="str">
            <v>4-5ft  Picea orientalis 'Atrovirens', #15 pot, tree form</v>
          </cell>
          <cell r="C718">
            <v>71.25</v>
          </cell>
          <cell r="D718" t="str">
            <v>N</v>
          </cell>
        </row>
        <row r="719">
          <cell r="A719" t="str">
            <v>PICOAU07P24000</v>
          </cell>
          <cell r="B719" t="str">
            <v>24-30in  Picea orientalis 'Aurea Spicata', #7 pot</v>
          </cell>
          <cell r="C719">
            <v>54.2</v>
          </cell>
          <cell r="D719" t="str">
            <v>N</v>
          </cell>
        </row>
        <row r="720">
          <cell r="A720" t="str">
            <v>PICOAU10P03000</v>
          </cell>
          <cell r="B720" t="str">
            <v>3-4ft  Picea orientalis 'Aurea Spicata', #10 pot</v>
          </cell>
          <cell r="C720">
            <v>75.650000000000006</v>
          </cell>
          <cell r="D720" t="str">
            <v>N</v>
          </cell>
        </row>
        <row r="721">
          <cell r="A721" t="str">
            <v>PICOAU10P30000</v>
          </cell>
          <cell r="B721" t="str">
            <v>30-36in  Picea orientalis 'Aurea Spicata', #10 pot</v>
          </cell>
          <cell r="C721">
            <v>65.45</v>
          </cell>
          <cell r="D721" t="str">
            <v>N</v>
          </cell>
        </row>
        <row r="722">
          <cell r="A722" t="str">
            <v>PICOBG07C1527S</v>
          </cell>
          <cell r="B722" t="str">
            <v>#7 container  Picea orientalis 'Bergman's Gem' 15-18in, 27" standard</v>
          </cell>
          <cell r="C722">
            <v>43.45</v>
          </cell>
          <cell r="D722" t="str">
            <v>N</v>
          </cell>
        </row>
        <row r="723">
          <cell r="A723" t="str">
            <v>PICOBG10P1527S</v>
          </cell>
          <cell r="B723" t="str">
            <v>15-18in  Picea orientalis 'Bergman's Gem', #10 pot 27" standard</v>
          </cell>
          <cell r="C723">
            <v>60</v>
          </cell>
          <cell r="D723" t="str">
            <v>N</v>
          </cell>
        </row>
        <row r="724">
          <cell r="A724" t="str">
            <v>PICOBG10P1827S</v>
          </cell>
          <cell r="B724" t="str">
            <v>18-24in  Picea orientalis 'Bergman's Gem', #10 pot 27" standard</v>
          </cell>
          <cell r="C724">
            <v>68</v>
          </cell>
          <cell r="D724" t="str">
            <v>N</v>
          </cell>
        </row>
        <row r="725">
          <cell r="A725" t="str">
            <v>PICOBG10P2427S</v>
          </cell>
          <cell r="B725" t="str">
            <v>24-30in  Picea orientalis 'Bergman's Gem', #10 pot 27" standard</v>
          </cell>
          <cell r="C725">
            <v>74.8</v>
          </cell>
          <cell r="D725" t="str">
            <v>N</v>
          </cell>
        </row>
        <row r="726">
          <cell r="A726" t="str">
            <v>PICOBR10P03000</v>
          </cell>
          <cell r="B726" t="str">
            <v>3-4ft Picea omorika 'Bruns', #10 pot</v>
          </cell>
          <cell r="C726">
            <v>85.8</v>
          </cell>
          <cell r="D726" t="str">
            <v>N</v>
          </cell>
        </row>
        <row r="727">
          <cell r="A727" t="str">
            <v>PICOBR15P04000</v>
          </cell>
          <cell r="B727" t="str">
            <v>4-5ft Picea omorika 'Bruns', #10 pot</v>
          </cell>
          <cell r="C727">
            <v>90.75</v>
          </cell>
          <cell r="D727" t="str">
            <v>N</v>
          </cell>
        </row>
        <row r="728">
          <cell r="A728" t="str">
            <v>PICOMO07P24000</v>
          </cell>
          <cell r="B728" t="str">
            <v>24-30in Picea omorika, #7 pot</v>
          </cell>
          <cell r="C728">
            <v>29.15</v>
          </cell>
          <cell r="D728" t="str">
            <v>N</v>
          </cell>
        </row>
        <row r="729">
          <cell r="A729" t="str">
            <v>PICOMO10P03000</v>
          </cell>
          <cell r="B729" t="str">
            <v>3-4ft  Picea omorika, #10 pot</v>
          </cell>
          <cell r="C729">
            <v>54.2</v>
          </cell>
          <cell r="D729" t="str">
            <v>N</v>
          </cell>
        </row>
        <row r="730">
          <cell r="A730" t="str">
            <v>PICOMO10P30000</v>
          </cell>
          <cell r="B730" t="str">
            <v>30-36in  Picea omorika, #10 pot</v>
          </cell>
          <cell r="C730">
            <v>45.95</v>
          </cell>
          <cell r="D730" t="str">
            <v>N</v>
          </cell>
        </row>
        <row r="731">
          <cell r="A731" t="str">
            <v>PICOMO15P04000</v>
          </cell>
          <cell r="B731" t="str">
            <v>4-5ft  Picea omorika, #15 pot</v>
          </cell>
          <cell r="C731">
            <v>90.75</v>
          </cell>
          <cell r="D731" t="str">
            <v>N</v>
          </cell>
        </row>
        <row r="732">
          <cell r="A732" t="str">
            <v>PICOPB07P24000</v>
          </cell>
          <cell r="B732" t="str">
            <v>24-30ft  Picea omorika 'Pendula Bruns', #7 pot</v>
          </cell>
          <cell r="C732">
            <v>36.049999999999997</v>
          </cell>
          <cell r="D732" t="str">
            <v>N</v>
          </cell>
        </row>
        <row r="733">
          <cell r="A733" t="str">
            <v>PICOPB10P03000</v>
          </cell>
          <cell r="B733" t="str">
            <v>3-4ft  Picea omorika 'Pendula Bruns', #10 pot</v>
          </cell>
          <cell r="C733">
            <v>85.8</v>
          </cell>
          <cell r="D733" t="str">
            <v>N</v>
          </cell>
        </row>
        <row r="734">
          <cell r="A734" t="str">
            <v>PICOPB10P30000</v>
          </cell>
          <cell r="B734" t="str">
            <v>30-36in  Picea omorika 'Pendula Bruns', #10 pot</v>
          </cell>
          <cell r="C734">
            <v>71.78</v>
          </cell>
          <cell r="D734" t="str">
            <v>N</v>
          </cell>
        </row>
        <row r="735">
          <cell r="A735" t="str">
            <v>PICOPE10P03000</v>
          </cell>
          <cell r="B735" t="str">
            <v>3-4ft  Picea omorika 'Pendula', #10 pot</v>
          </cell>
          <cell r="C735">
            <v>71.5</v>
          </cell>
          <cell r="D735" t="str">
            <v>N</v>
          </cell>
        </row>
        <row r="736">
          <cell r="A736" t="str">
            <v>PICOPE10P30000</v>
          </cell>
          <cell r="B736" t="str">
            <v>30-36in  Picea omorika 'Pendula', #10 pot</v>
          </cell>
          <cell r="C736">
            <v>71.78</v>
          </cell>
          <cell r="D736" t="str">
            <v>N</v>
          </cell>
        </row>
        <row r="737">
          <cell r="A737" t="str">
            <v>PICOPE15P04000</v>
          </cell>
          <cell r="B737" t="str">
            <v>4-5ft  Picea omorika 'Pendula', #15 pot</v>
          </cell>
          <cell r="C737">
            <v>83</v>
          </cell>
          <cell r="D737" t="str">
            <v>N</v>
          </cell>
        </row>
        <row r="738">
          <cell r="A738" t="str">
            <v>PICOPE20P05000</v>
          </cell>
          <cell r="B738" t="str">
            <v>5-6ft Picea omorika 'Pendula', #20 pot</v>
          </cell>
          <cell r="C738">
            <v>99.85</v>
          </cell>
          <cell r="D738" t="str">
            <v>N</v>
          </cell>
        </row>
        <row r="739">
          <cell r="A739" t="str">
            <v>PICORI06P18000</v>
          </cell>
          <cell r="B739" t="str">
            <v>18-24in  Picea orientalis, #6 pot</v>
          </cell>
          <cell r="C739">
            <v>21.5</v>
          </cell>
          <cell r="D739" t="str">
            <v>N</v>
          </cell>
        </row>
        <row r="740">
          <cell r="A740" t="str">
            <v>PICORI06P18TRF</v>
          </cell>
          <cell r="B740" t="str">
            <v>DO NOT USE - WILL BE DELETED -- 18-24in  Picea orientalis, #6 pot, tree form</v>
          </cell>
          <cell r="C740">
            <v>0</v>
          </cell>
          <cell r="D740" t="str">
            <v>Y</v>
          </cell>
        </row>
        <row r="741">
          <cell r="A741" t="str">
            <v>PICORI07P24000</v>
          </cell>
          <cell r="B741" t="str">
            <v>24-30in  Picea orientalis, #7 pot</v>
          </cell>
          <cell r="C741">
            <v>29.15</v>
          </cell>
          <cell r="D741" t="str">
            <v>N</v>
          </cell>
        </row>
        <row r="742">
          <cell r="A742" t="str">
            <v>PICORI07P24TRF</v>
          </cell>
          <cell r="B742" t="str">
            <v>24-30in  Picea orientalis, #7 pot, tree form</v>
          </cell>
          <cell r="C742">
            <v>29.15</v>
          </cell>
          <cell r="D742" t="str">
            <v>N</v>
          </cell>
        </row>
        <row r="743">
          <cell r="A743" t="str">
            <v>PICORI07P30000</v>
          </cell>
          <cell r="B743" t="str">
            <v>30-36in  Picea orientalis, #7 pot</v>
          </cell>
          <cell r="C743">
            <v>38.4</v>
          </cell>
          <cell r="D743" t="str">
            <v>N</v>
          </cell>
        </row>
        <row r="744">
          <cell r="A744" t="str">
            <v>PICORI07P30TRF</v>
          </cell>
          <cell r="B744" t="str">
            <v>DO NOT USE - WILL BE DELETED -- 30-36in  Picea orientalis, #7 pot, tree form</v>
          </cell>
          <cell r="C744">
            <v>0</v>
          </cell>
          <cell r="D744" t="str">
            <v>Y</v>
          </cell>
        </row>
        <row r="745">
          <cell r="A745" t="str">
            <v>PICORI10P03000</v>
          </cell>
          <cell r="B745" t="str">
            <v>3-4ft  Picea orientalis, #10 pot</v>
          </cell>
          <cell r="C745">
            <v>47.85</v>
          </cell>
          <cell r="D745" t="str">
            <v>N</v>
          </cell>
        </row>
        <row r="746">
          <cell r="A746" t="str">
            <v>PICORI10P03TRF</v>
          </cell>
          <cell r="B746" t="str">
            <v>DO NOT USE - WILL BE DELETED -- 3-4ft  Picea orientalis, #10 pot, tree form</v>
          </cell>
          <cell r="C746">
            <v>0</v>
          </cell>
          <cell r="D746" t="str">
            <v>Y</v>
          </cell>
        </row>
        <row r="747">
          <cell r="A747" t="str">
            <v>PICORI15P04TRF</v>
          </cell>
          <cell r="B747" t="str">
            <v>DO NOT USE - WILL BE DELETED -- 4-5ft  Picea omorika, #15 pot, tree form</v>
          </cell>
          <cell r="C747">
            <v>0</v>
          </cell>
          <cell r="D747" t="str">
            <v>Y</v>
          </cell>
        </row>
        <row r="748">
          <cell r="A748" t="str">
            <v>PICPBB00016RAD</v>
          </cell>
          <cell r="B748" t="str">
            <v>Picea Baby Blue® Spruce, 16" Rattan deco pot</v>
          </cell>
          <cell r="C748">
            <v>28.75</v>
          </cell>
          <cell r="D748" t="str">
            <v>N</v>
          </cell>
        </row>
        <row r="749">
          <cell r="A749" t="str">
            <v>PICPBB02C00000</v>
          </cell>
          <cell r="B749" t="str">
            <v>#2 container Baby Blue® Spruce  BLUE IS COOL®</v>
          </cell>
          <cell r="C749">
            <v>13.25</v>
          </cell>
          <cell r="D749" t="str">
            <v>N</v>
          </cell>
        </row>
        <row r="750">
          <cell r="A750" t="str">
            <v>PICPBB03C00000</v>
          </cell>
          <cell r="B750" t="str">
            <v>#3 container Baby Blue® Spruce  BLUE IS COOL®</v>
          </cell>
          <cell r="C750">
            <v>15.5</v>
          </cell>
          <cell r="D750" t="str">
            <v>N</v>
          </cell>
        </row>
        <row r="751">
          <cell r="A751" t="str">
            <v>PICPBB05C18000</v>
          </cell>
          <cell r="B751" t="str">
            <v>#5 container Baby Blue® Spruce  18-24"+ BLUE IS COOL®</v>
          </cell>
          <cell r="C751">
            <v>21.75</v>
          </cell>
          <cell r="D751" t="str">
            <v>N</v>
          </cell>
        </row>
        <row r="752">
          <cell r="A752" t="str">
            <v>PICPBB06C18000</v>
          </cell>
          <cell r="B752" t="str">
            <v>#6 container Baby Blue® Spruce  18"+ BLUE IS COOL®</v>
          </cell>
          <cell r="C752">
            <v>22.7</v>
          </cell>
          <cell r="D752" t="str">
            <v>N</v>
          </cell>
        </row>
        <row r="753">
          <cell r="A753" t="str">
            <v>PICPBB06C24000</v>
          </cell>
          <cell r="B753" t="str">
            <v>#6 container Baby Blue® Spruce  24"+ BLUE IS COOL®</v>
          </cell>
          <cell r="C753">
            <v>28.75</v>
          </cell>
          <cell r="D753" t="str">
            <v>N</v>
          </cell>
        </row>
        <row r="754">
          <cell r="A754" t="str">
            <v>PICPBB06P18000</v>
          </cell>
          <cell r="B754" t="str">
            <v>18-24in  Baby Blue® Spruce, #6 pot BLUE IS COOL®</v>
          </cell>
          <cell r="C754">
            <v>31.6</v>
          </cell>
          <cell r="D754" t="str">
            <v>N</v>
          </cell>
        </row>
        <row r="755">
          <cell r="A755" t="str">
            <v>PICPBB07C00000</v>
          </cell>
          <cell r="B755" t="str">
            <v>#7 container Baby Blue® Spruce  BLUE IS COOL®</v>
          </cell>
          <cell r="C755">
            <v>37.65</v>
          </cell>
          <cell r="D755" t="str">
            <v>N</v>
          </cell>
        </row>
        <row r="756">
          <cell r="A756" t="str">
            <v>PICPBB07C00BGR</v>
          </cell>
          <cell r="B756" t="str">
            <v>#7 container Baby Blue® Spruce  BLUE IS COOL® **B Grade**</v>
          </cell>
          <cell r="C756">
            <v>37.65</v>
          </cell>
          <cell r="D756" t="str">
            <v>N</v>
          </cell>
        </row>
        <row r="757">
          <cell r="A757" t="str">
            <v>PICPBB07P24000</v>
          </cell>
          <cell r="B757" t="str">
            <v>24-30in  Baby Blue® Spruce, #7 pot  BLUE IS COOL®</v>
          </cell>
          <cell r="C757">
            <v>47.45</v>
          </cell>
          <cell r="D757" t="str">
            <v>N</v>
          </cell>
        </row>
        <row r="758">
          <cell r="A758" t="str">
            <v>PICPBB07P24TRF</v>
          </cell>
          <cell r="B758" t="str">
            <v>DO NOT USE - WILL BE DELETED -- 24-30in  Picea pungens 'Baby Blue®', #7 pot, tree form</v>
          </cell>
          <cell r="C758">
            <v>0</v>
          </cell>
          <cell r="D758" t="str">
            <v>Y</v>
          </cell>
        </row>
        <row r="759">
          <cell r="A759" t="str">
            <v>PICPBB07P30TRF</v>
          </cell>
          <cell r="B759" t="str">
            <v>DO NOT USE - WILL BE DELETED -- 30-36in  Picea pungens 'Baby Blue®', #7 pot, tree form</v>
          </cell>
          <cell r="C759">
            <v>0</v>
          </cell>
          <cell r="D759" t="str">
            <v>Y</v>
          </cell>
        </row>
        <row r="760">
          <cell r="A760" t="str">
            <v>PICPBB10C03000</v>
          </cell>
          <cell r="B760" t="str">
            <v>#10 container Baby Blue® Spruce, 3-4' BLUE IS COOL®</v>
          </cell>
          <cell r="C760">
            <v>47.45</v>
          </cell>
          <cell r="D760" t="str">
            <v>N</v>
          </cell>
        </row>
        <row r="761">
          <cell r="A761" t="str">
            <v>PICPBB10P03000</v>
          </cell>
          <cell r="B761" t="str">
            <v>3-4ft  Baby Blue® Spruce, #10 pot  BLUE IS COOL®</v>
          </cell>
          <cell r="C761">
            <v>77.55</v>
          </cell>
          <cell r="D761" t="str">
            <v>N</v>
          </cell>
        </row>
        <row r="762">
          <cell r="A762" t="str">
            <v>PICPBB10P03BGR</v>
          </cell>
          <cell r="B762" t="str">
            <v>3-4ft  Baby Blue® Spruce, #10 pot  BLUE IS COOL® **B Grade**</v>
          </cell>
          <cell r="C762">
            <v>65.650000000000006</v>
          </cell>
          <cell r="D762" t="str">
            <v>N</v>
          </cell>
        </row>
        <row r="763">
          <cell r="A763" t="str">
            <v>PICPBB10P30000</v>
          </cell>
          <cell r="B763" t="str">
            <v>30-36in  Baby Blue® Spruce, #10 pot  BLUE IS COOL®</v>
          </cell>
          <cell r="C763">
            <v>65.849999999999994</v>
          </cell>
          <cell r="D763" t="str">
            <v>N</v>
          </cell>
        </row>
        <row r="764">
          <cell r="A764" t="str">
            <v>PICPBB10P30BGR</v>
          </cell>
          <cell r="B764" t="str">
            <v>30-36in  Baby Blue® Spruce, #10 pot  BLUE IS COOL®  **B Grade**</v>
          </cell>
          <cell r="C764">
            <v>53.3</v>
          </cell>
          <cell r="D764" t="str">
            <v>N</v>
          </cell>
        </row>
        <row r="765">
          <cell r="A765" t="str">
            <v>PICPBB15P04000</v>
          </cell>
          <cell r="B765" t="str">
            <v>4-5ft  Baby Blue® Spruce, #15 pot  BLUE IS COOL®</v>
          </cell>
          <cell r="C765">
            <v>94.85</v>
          </cell>
          <cell r="D765" t="str">
            <v>N</v>
          </cell>
        </row>
        <row r="766">
          <cell r="A766" t="str">
            <v>PICPBB15P04BGR</v>
          </cell>
          <cell r="B766" t="str">
            <v>4-5ft  Baby Blue® Spruce, #15 pot  BLUE IS COOL®  **B Grade**</v>
          </cell>
          <cell r="C766">
            <v>76.8</v>
          </cell>
          <cell r="D766" t="str">
            <v>N</v>
          </cell>
        </row>
        <row r="767">
          <cell r="A767" t="str">
            <v>PICPBB15P04TRF</v>
          </cell>
          <cell r="B767" t="str">
            <v>DO NOT USE - WILL BE DELETED -- 4-5ft  Picea pungens 'Baby Blue®', #15 pot, tree form</v>
          </cell>
          <cell r="C767">
            <v>0</v>
          </cell>
          <cell r="D767" t="str">
            <v>Y</v>
          </cell>
        </row>
        <row r="768">
          <cell r="A768" t="str">
            <v>PICPBB15P05TRF</v>
          </cell>
          <cell r="B768" t="str">
            <v>DO NOT USE - WILL BE DELETED -- 5-6ft  Picea pungens 'Baby Blue®', #15 pot, tree form</v>
          </cell>
          <cell r="C768">
            <v>0</v>
          </cell>
          <cell r="D768" t="str">
            <v>Y</v>
          </cell>
        </row>
        <row r="769">
          <cell r="A769" t="str">
            <v>PICPBB20P05000</v>
          </cell>
          <cell r="B769" t="str">
            <v>5-6ft  Baby Blue® Spruce, #20 pot BLUE IS COOL®</v>
          </cell>
          <cell r="C769">
            <v>119.05</v>
          </cell>
          <cell r="D769" t="str">
            <v>N</v>
          </cell>
        </row>
        <row r="770">
          <cell r="A770" t="str">
            <v>PICPBB20P05BGR</v>
          </cell>
          <cell r="B770" t="str">
            <v>5-6ft  Baby Blue® Spruce, #20 pot BLUE IS COOL®  **B Grade**</v>
          </cell>
          <cell r="C770">
            <v>100.85</v>
          </cell>
          <cell r="D770" t="str">
            <v>N</v>
          </cell>
        </row>
        <row r="771">
          <cell r="A771" t="str">
            <v>PICPBB20P06000</v>
          </cell>
          <cell r="B771" t="str">
            <v>6-7ft  Baby Blue® Spruce, #20 pot BLUE IS COOL®</v>
          </cell>
          <cell r="C771">
            <v>133.1</v>
          </cell>
          <cell r="D771" t="str">
            <v>N</v>
          </cell>
        </row>
        <row r="772">
          <cell r="A772" t="str">
            <v>PICPBB20P06BGR</v>
          </cell>
          <cell r="B772" t="str">
            <v>6-7ft  Baby Blue® Spruce, #20 pot BLUE IS COOL®  **B Grade**</v>
          </cell>
          <cell r="C772">
            <v>112.7</v>
          </cell>
          <cell r="D772" t="str">
            <v>N</v>
          </cell>
        </row>
        <row r="773">
          <cell r="A773" t="str">
            <v>PICPBBBNB15000</v>
          </cell>
          <cell r="B773" t="str">
            <v>15-18in  Picea pungens 'Baby Blue®', bareroot</v>
          </cell>
          <cell r="C773">
            <v>13.25</v>
          </cell>
          <cell r="D773" t="str">
            <v>N</v>
          </cell>
        </row>
        <row r="774">
          <cell r="A774" t="str">
            <v>PICPBP10C0027S</v>
          </cell>
          <cell r="B774" t="str">
            <v>#10 container  Picea pungens 'Blue Pearl', 27in standard</v>
          </cell>
          <cell r="C774">
            <v>62.7</v>
          </cell>
          <cell r="D774" t="str">
            <v>N</v>
          </cell>
        </row>
        <row r="775">
          <cell r="A775" t="str">
            <v>PICPBP10P15LGR</v>
          </cell>
          <cell r="B775" t="str">
            <v>15-18in  Picea pungens 'Blue Pearl', #10 pot, low graft</v>
          </cell>
          <cell r="C775">
            <v>57.75</v>
          </cell>
          <cell r="D775" t="str">
            <v>N</v>
          </cell>
        </row>
        <row r="776">
          <cell r="A776" t="str">
            <v>PICPBP10P15STD</v>
          </cell>
          <cell r="B776" t="str">
            <v>15-18in  Picea pungens 'Blue Pearl', #10 pot standard</v>
          </cell>
          <cell r="C776">
            <v>57.75</v>
          </cell>
          <cell r="D776" t="str">
            <v>N</v>
          </cell>
        </row>
        <row r="777">
          <cell r="A777" t="str">
            <v>PICPBP10P18STD</v>
          </cell>
          <cell r="B777" t="str">
            <v>18-24in  Picea pungens 'Blue Pearl', #10 pot standard</v>
          </cell>
          <cell r="C777">
            <v>57.75</v>
          </cell>
          <cell r="D777" t="str">
            <v>N</v>
          </cell>
        </row>
        <row r="778">
          <cell r="A778" t="str">
            <v>PICPFA07P24000</v>
          </cell>
          <cell r="B778" t="str">
            <v>24-30in  Picea pungens 'Fat Albert', #7 pot</v>
          </cell>
          <cell r="C778">
            <v>48.15</v>
          </cell>
          <cell r="D778" t="str">
            <v>N</v>
          </cell>
        </row>
        <row r="779">
          <cell r="A779" t="str">
            <v>PICPFA10P03000</v>
          </cell>
          <cell r="B779" t="str">
            <v>3-4ft  Picea pungens 'Fat Albert', #10 pot</v>
          </cell>
          <cell r="C779">
            <v>78.099999999999994</v>
          </cell>
          <cell r="D779" t="str">
            <v>N</v>
          </cell>
        </row>
        <row r="780">
          <cell r="A780" t="str">
            <v>PICPFA10P03TRF</v>
          </cell>
          <cell r="B780" t="str">
            <v>DO NOT USE - WILL BE DELETED -- 3-4ft  Picea pungens 'Fat Albert', #10 pot, tree form</v>
          </cell>
          <cell r="C780">
            <v>0</v>
          </cell>
          <cell r="D780" t="str">
            <v>Y</v>
          </cell>
        </row>
        <row r="781">
          <cell r="A781" t="str">
            <v>PICPFA10P30000</v>
          </cell>
          <cell r="B781" t="str">
            <v>30-36in  Picea pungens 'Fat Albert', #10 pot</v>
          </cell>
          <cell r="C781">
            <v>63.55</v>
          </cell>
          <cell r="D781" t="str">
            <v>N</v>
          </cell>
        </row>
        <row r="782">
          <cell r="A782" t="str">
            <v>PICPFA10P30TRF</v>
          </cell>
          <cell r="B782" t="str">
            <v>DO NOT USE - WILL BE DELETED -- 30-36in  Picea pungens 'Fat Albert', #10 pot, tree form</v>
          </cell>
          <cell r="C782">
            <v>0</v>
          </cell>
          <cell r="D782" t="str">
            <v>Y</v>
          </cell>
        </row>
        <row r="783">
          <cell r="A783" t="str">
            <v>PICPFA15P04000</v>
          </cell>
          <cell r="B783" t="str">
            <v>4-5ft  Picea pungens 'Fat Albert', #15 pot</v>
          </cell>
          <cell r="C783">
            <v>92.4</v>
          </cell>
          <cell r="D783" t="str">
            <v>N</v>
          </cell>
        </row>
        <row r="784">
          <cell r="A784" t="str">
            <v>PICPFA15P04TRF</v>
          </cell>
          <cell r="B784" t="str">
            <v>DO NOT USE - WILL BE DELETED -- 4-5ft  Picea pungens 'Fat Albert', #15 pot, tree form</v>
          </cell>
          <cell r="C784">
            <v>0</v>
          </cell>
          <cell r="D784" t="str">
            <v>Y</v>
          </cell>
        </row>
        <row r="785">
          <cell r="A785" t="str">
            <v>PICPGG03C00LGR</v>
          </cell>
          <cell r="B785" t="str">
            <v>#3 container  Picea pungens 'Glauca Globosa', Low Graft</v>
          </cell>
          <cell r="C785">
            <v>26.15</v>
          </cell>
          <cell r="D785" t="str">
            <v>N</v>
          </cell>
        </row>
        <row r="786">
          <cell r="A786" t="str">
            <v>PICPGG05P15LGR</v>
          </cell>
          <cell r="B786" t="str">
            <v>DO NOT USE - WILL BE DELETED -- 15-18in  Picea pungens 'Glauca Globosa', #5 pot, low graft</v>
          </cell>
          <cell r="C786">
            <v>0</v>
          </cell>
          <cell r="D786" t="str">
            <v>Y</v>
          </cell>
        </row>
        <row r="787">
          <cell r="A787" t="str">
            <v>PICPGG06P18LGR</v>
          </cell>
          <cell r="B787" t="str">
            <v>DO NOT USE - WILL BE DELETED -- 18-24in  Picea pungens 'Glauca Globosa', #6 pot, low graft</v>
          </cell>
          <cell r="C787">
            <v>0</v>
          </cell>
          <cell r="D787" t="str">
            <v>Y</v>
          </cell>
        </row>
        <row r="788">
          <cell r="A788" t="str">
            <v>PICPGG07C00000</v>
          </cell>
          <cell r="B788" t="str">
            <v>#7 container Picea pungens 'Glauca Globosa'</v>
          </cell>
          <cell r="C788">
            <v>48.15</v>
          </cell>
          <cell r="D788" t="str">
            <v>N</v>
          </cell>
        </row>
        <row r="789">
          <cell r="A789" t="str">
            <v>PICPGG07C1524S</v>
          </cell>
          <cell r="B789" t="str">
            <v>#7 container  Picea pungens 'Glauca Globosa' 15-18in, 24" standard</v>
          </cell>
          <cell r="C789">
            <v>43.45</v>
          </cell>
          <cell r="D789" t="str">
            <v>N</v>
          </cell>
        </row>
        <row r="790">
          <cell r="A790" t="str">
            <v>PICPGG07P15LGR</v>
          </cell>
          <cell r="B790" t="str">
            <v>15-18in  Picea pungens 'Glauca Globosa', low graft #7 pot</v>
          </cell>
          <cell r="C790">
            <v>48.15</v>
          </cell>
          <cell r="D790" t="str">
            <v>N</v>
          </cell>
        </row>
        <row r="791">
          <cell r="A791" t="str">
            <v>PICPGG10P03LMO</v>
          </cell>
          <cell r="B791" t="str">
            <v>3-4ft  Picea pungens 'Glauca Globosa', #10 pot low mound</v>
          </cell>
          <cell r="C791">
            <v>93.5</v>
          </cell>
          <cell r="D791" t="str">
            <v>N</v>
          </cell>
        </row>
        <row r="792">
          <cell r="A792" t="str">
            <v>PICPGG10P12LMO</v>
          </cell>
          <cell r="B792" t="str">
            <v>12-15in  Picea pungens 'Glauca Globosa', #10 pot, low mound</v>
          </cell>
          <cell r="C792">
            <v>48.15</v>
          </cell>
          <cell r="D792" t="str">
            <v>N</v>
          </cell>
        </row>
        <row r="793">
          <cell r="A793" t="str">
            <v>PICPGG10P15LGR</v>
          </cell>
          <cell r="B793" t="str">
            <v>15-18in  Picea pungens 'Glauca Globosa', low graft #10 pot</v>
          </cell>
          <cell r="C793">
            <v>63.55</v>
          </cell>
          <cell r="D793" t="str">
            <v>N</v>
          </cell>
        </row>
        <row r="794">
          <cell r="A794" t="str">
            <v>PICPGG10P15LMO</v>
          </cell>
          <cell r="B794" t="str">
            <v>DO NOT USE - WILL BE DELETED -- 15-18in  Picea pungens 'Glauca Globosa', #10 pot, low mound</v>
          </cell>
          <cell r="C794">
            <v>0</v>
          </cell>
          <cell r="D794" t="str">
            <v>Y</v>
          </cell>
        </row>
        <row r="795">
          <cell r="A795" t="str">
            <v>PICPGG10P15STD</v>
          </cell>
          <cell r="B795" t="str">
            <v>15-18in  Picea pungens 'Glauca Globosa', #10 pot standard</v>
          </cell>
          <cell r="C795">
            <v>57.75</v>
          </cell>
          <cell r="D795" t="str">
            <v>N</v>
          </cell>
        </row>
        <row r="796">
          <cell r="A796" t="str">
            <v>PICPGG10P18LGR</v>
          </cell>
          <cell r="B796" t="str">
            <v>18-24in  Picea pungens 'Glauca Globosa', low graft #10 pot</v>
          </cell>
          <cell r="C796">
            <v>72.599999999999994</v>
          </cell>
          <cell r="D796" t="str">
            <v>N</v>
          </cell>
        </row>
        <row r="797">
          <cell r="A797" t="str">
            <v>PICPGG10P18LMO</v>
          </cell>
          <cell r="B797" t="str">
            <v>DO NOT USE - WILL BE DELETED -- 18-24in  Picea pungens 'Glauca Globosa', #10 pot, low mound</v>
          </cell>
          <cell r="C797">
            <v>0</v>
          </cell>
          <cell r="D797" t="str">
            <v>Y</v>
          </cell>
        </row>
        <row r="798">
          <cell r="A798" t="str">
            <v>PICPGG10P18STD</v>
          </cell>
          <cell r="B798" t="str">
            <v>18-24in  Picea pungens 'Glauca Globosa', #10 pot standard</v>
          </cell>
          <cell r="C798">
            <v>57.75</v>
          </cell>
          <cell r="D798" t="str">
            <v>N</v>
          </cell>
        </row>
        <row r="799">
          <cell r="A799" t="str">
            <v>PICPGG10P24LGR</v>
          </cell>
          <cell r="B799" t="str">
            <v>24-30in  Picea pungens 'Glauca Globosa', low graft #10 pot</v>
          </cell>
          <cell r="C799">
            <v>85.8</v>
          </cell>
          <cell r="D799" t="str">
            <v>N</v>
          </cell>
        </row>
        <row r="800">
          <cell r="A800" t="str">
            <v>PICPGG10P24LMO</v>
          </cell>
          <cell r="B800" t="str">
            <v>DO NOT USE - WILL BE DELETED --- 24-30in  Picea pungens 'Glauca Globosa', #10 pot, low mound</v>
          </cell>
          <cell r="C800">
            <v>0</v>
          </cell>
          <cell r="D800" t="str">
            <v>Y</v>
          </cell>
        </row>
        <row r="801">
          <cell r="A801" t="str">
            <v>PICPGG10P24STD</v>
          </cell>
          <cell r="B801" t="str">
            <v>24-30in  Picea pungens 'Glauca Globosa', #10 pot standard</v>
          </cell>
          <cell r="C801">
            <v>57.75</v>
          </cell>
          <cell r="D801" t="str">
            <v>N</v>
          </cell>
        </row>
        <row r="802">
          <cell r="A802" t="str">
            <v>PICPGL02C00PRG</v>
          </cell>
          <cell r="B802" t="str">
            <v>#2 container  Picea pungens 'Glauca' promo grade</v>
          </cell>
          <cell r="C802">
            <v>11.55</v>
          </cell>
          <cell r="D802" t="str">
            <v>N</v>
          </cell>
        </row>
        <row r="803">
          <cell r="A803" t="str">
            <v>PICPGL03C00PRG</v>
          </cell>
          <cell r="B803" t="str">
            <v>#3 container  Picea pungens 'Glauca' promo grade</v>
          </cell>
          <cell r="C803">
            <v>12.35</v>
          </cell>
          <cell r="D803" t="str">
            <v>N</v>
          </cell>
        </row>
        <row r="804">
          <cell r="A804" t="str">
            <v>PICPGL05P18PRG</v>
          </cell>
          <cell r="B804" t="str">
            <v>18-24in  Picea pungens 'Glauca', #5 pot promo grade</v>
          </cell>
          <cell r="C804">
            <v>13.4</v>
          </cell>
          <cell r="D804" t="str">
            <v>N</v>
          </cell>
        </row>
        <row r="805">
          <cell r="A805" t="str">
            <v>PICPGL07P24PRG</v>
          </cell>
          <cell r="B805" t="str">
            <v>24-30in  Picea pungens 'Glauca', #7 pot promo grade</v>
          </cell>
          <cell r="C805">
            <v>18.149999999999999</v>
          </cell>
          <cell r="D805" t="str">
            <v>N</v>
          </cell>
        </row>
        <row r="806">
          <cell r="A806" t="str">
            <v>PICPGL10P00PRG</v>
          </cell>
          <cell r="B806" t="str">
            <v>Picea pungens 'Glauca' #10 pot promo grade</v>
          </cell>
          <cell r="C806">
            <v>26.7</v>
          </cell>
          <cell r="D806" t="str">
            <v>N</v>
          </cell>
        </row>
        <row r="807">
          <cell r="A807" t="str">
            <v>PICPGL15P00PRG</v>
          </cell>
          <cell r="B807" t="str">
            <v>Picea pungens 'Glauca' #15 pot promo grade</v>
          </cell>
          <cell r="C807">
            <v>38.799999999999997</v>
          </cell>
          <cell r="D807" t="str">
            <v>N</v>
          </cell>
        </row>
        <row r="808">
          <cell r="A808" t="str">
            <v>PICPGL20P00PRG</v>
          </cell>
          <cell r="B808" t="str">
            <v>Picea pungens 'Glauca' #20 pot promo grade</v>
          </cell>
          <cell r="C808">
            <v>45.95</v>
          </cell>
          <cell r="D808" t="str">
            <v>N</v>
          </cell>
        </row>
        <row r="809">
          <cell r="A809" t="str">
            <v>PICPGP10P1827S</v>
          </cell>
          <cell r="B809" t="str">
            <v>18-24in  Picea pungens 'Glauca Procumbens', #10 pot 27" standard</v>
          </cell>
          <cell r="C809">
            <v>62.7</v>
          </cell>
          <cell r="D809" t="str">
            <v>N</v>
          </cell>
        </row>
        <row r="810">
          <cell r="A810" t="str">
            <v>PICPIF07P24000</v>
          </cell>
          <cell r="B810" t="str">
            <v>24-30in  Picea pungens 'Iseli Fastigiata', #7 pot</v>
          </cell>
          <cell r="C810">
            <v>48.15</v>
          </cell>
          <cell r="D810" t="str">
            <v>N</v>
          </cell>
        </row>
        <row r="811">
          <cell r="A811" t="str">
            <v>PICPIF07P24BGR</v>
          </cell>
          <cell r="B811" t="str">
            <v>24-30in  Picea pungens 'Iseli Fastigiata', #7 pot B Grade</v>
          </cell>
          <cell r="C811">
            <v>48.15</v>
          </cell>
          <cell r="D811" t="str">
            <v>N</v>
          </cell>
        </row>
        <row r="812">
          <cell r="A812" t="str">
            <v>PICPIF10P03000</v>
          </cell>
          <cell r="B812" t="str">
            <v>3-4ft  Picea pungens 'Iseli Fastigiata', #10 pot</v>
          </cell>
          <cell r="C812">
            <v>78.650000000000006</v>
          </cell>
          <cell r="D812" t="str">
            <v>N</v>
          </cell>
        </row>
        <row r="813">
          <cell r="A813" t="str">
            <v>PICPIF10P03TRF</v>
          </cell>
          <cell r="B813" t="str">
            <v>DO NOT USE - WILL BE DELETED -- 3-4ft  Picea pungens 'Iseli Fastigiata', #10 pot, tree form</v>
          </cell>
          <cell r="C813">
            <v>0</v>
          </cell>
          <cell r="D813" t="str">
            <v>Y</v>
          </cell>
        </row>
        <row r="814">
          <cell r="A814" t="str">
            <v>PICPIF10P30000</v>
          </cell>
          <cell r="B814" t="str">
            <v>30-36in  Picea pungens 'Iseli Fastigiata', #10 pot</v>
          </cell>
          <cell r="C814">
            <v>66</v>
          </cell>
          <cell r="D814" t="str">
            <v>N</v>
          </cell>
        </row>
        <row r="815">
          <cell r="A815" t="str">
            <v>PICPIF10P30TRF</v>
          </cell>
          <cell r="B815" t="str">
            <v>DO NOT USE - WILL BE DELETED -- 30-36in  Picea pungens 'Iseli Fastigiata', #10 pot, tree form</v>
          </cell>
          <cell r="C815">
            <v>0</v>
          </cell>
          <cell r="D815" t="str">
            <v>Y</v>
          </cell>
        </row>
        <row r="816">
          <cell r="A816" t="str">
            <v>PICPIF15P04000</v>
          </cell>
          <cell r="B816" t="str">
            <v>4-5ft  Picea pungens 'Iseli Fastigiata', #15 pot</v>
          </cell>
          <cell r="C816">
            <v>93.8</v>
          </cell>
          <cell r="D816" t="str">
            <v>N</v>
          </cell>
        </row>
        <row r="817">
          <cell r="A817" t="str">
            <v>PICPIF20P05000</v>
          </cell>
          <cell r="B817" t="str">
            <v>5-6ft  Picea pungens 'Iseli Fastigiata', #20 pot</v>
          </cell>
          <cell r="C817">
            <v>97.9</v>
          </cell>
          <cell r="D817" t="str">
            <v>N</v>
          </cell>
        </row>
        <row r="818">
          <cell r="A818" t="str">
            <v>PICPMC07C00000</v>
          </cell>
          <cell r="B818" t="str">
            <v>#7 container Picea pungens 'Mrs. Cesarini'</v>
          </cell>
          <cell r="C818">
            <v>48.15</v>
          </cell>
          <cell r="D818" t="str">
            <v>N</v>
          </cell>
        </row>
        <row r="819">
          <cell r="A819" t="str">
            <v>PICPMC07C0027S</v>
          </cell>
          <cell r="B819" t="str">
            <v>#7 container  Picea pungens 'Mrs. Cesarini', 27" standard</v>
          </cell>
          <cell r="C819">
            <v>53.9</v>
          </cell>
          <cell r="D819" t="str">
            <v>N</v>
          </cell>
        </row>
        <row r="820">
          <cell r="A820" t="str">
            <v>PICPMC10P2427S</v>
          </cell>
          <cell r="B820" t="str">
            <v>24-30in  Picea pungens 'Mrs. Cesarini', #10 pot 27" standard</v>
          </cell>
          <cell r="C820">
            <v>84.45</v>
          </cell>
          <cell r="D820" t="str">
            <v>N</v>
          </cell>
        </row>
        <row r="821">
          <cell r="A821" t="str">
            <v>PICPTB07P24000</v>
          </cell>
          <cell r="B821" t="str">
            <v>24-30in  Picea pungens 'The Blues', #7 pot</v>
          </cell>
          <cell r="C821">
            <v>36.049999999999997</v>
          </cell>
          <cell r="D821" t="str">
            <v>N</v>
          </cell>
        </row>
        <row r="822">
          <cell r="A822" t="str">
            <v>PICPTB10P30000</v>
          </cell>
          <cell r="B822" t="str">
            <v>30-36in  Picea pungens 'The Blues', #10 pot</v>
          </cell>
          <cell r="C822">
            <v>66.3</v>
          </cell>
          <cell r="D822" t="str">
            <v>N</v>
          </cell>
        </row>
        <row r="823">
          <cell r="A823" t="str">
            <v>PICPTB10P30TRF</v>
          </cell>
          <cell r="B823" t="str">
            <v>DO NOT USE - WILL BE DELETED -- 30-36in  Picea pungens 'The Blues', #10 pot, tree form</v>
          </cell>
          <cell r="C823">
            <v>0</v>
          </cell>
          <cell r="D823" t="str">
            <v>Y</v>
          </cell>
        </row>
        <row r="824">
          <cell r="A824" t="str">
            <v>PICPTB15P03000</v>
          </cell>
          <cell r="B824" t="str">
            <v>3-4ft  Picea pungens 'The Blues', #15 pot</v>
          </cell>
          <cell r="C824">
            <v>78.650000000000006</v>
          </cell>
          <cell r="D824" t="str">
            <v>N</v>
          </cell>
        </row>
        <row r="825">
          <cell r="A825" t="str">
            <v>PICPTB15P03TRF</v>
          </cell>
          <cell r="B825" t="str">
            <v>3-4ft  Picea pungens 'The Blues', #15 pot</v>
          </cell>
          <cell r="C825">
            <v>78.650000000000006</v>
          </cell>
          <cell r="D825" t="str">
            <v>N</v>
          </cell>
        </row>
        <row r="826">
          <cell r="A826" t="str">
            <v>PIEJCA01C00000</v>
          </cell>
          <cell r="B826" t="str">
            <v>#1 container  Pieris japonica var. yakushimanum 'Cavatine'</v>
          </cell>
          <cell r="C826">
            <v>7.45</v>
          </cell>
          <cell r="D826" t="str">
            <v>N</v>
          </cell>
        </row>
        <row r="827">
          <cell r="A827" t="str">
            <v>PIEJCA03C00000</v>
          </cell>
          <cell r="B827" t="str">
            <v>#3 container  Pieris japonica var. yakushimanum 'Cavatine'</v>
          </cell>
          <cell r="C827">
            <v>19.8</v>
          </cell>
          <cell r="D827" t="str">
            <v>N</v>
          </cell>
        </row>
        <row r="828">
          <cell r="A828" t="str">
            <v>PIEJCA06C00000</v>
          </cell>
          <cell r="B828" t="str">
            <v>#6 container  Pieris japonica var. yakushimanum 'Cavatine'</v>
          </cell>
          <cell r="C828">
            <v>23.95</v>
          </cell>
          <cell r="D828" t="str">
            <v>N</v>
          </cell>
        </row>
        <row r="829">
          <cell r="A829" t="str">
            <v>PIEJKA01C00000</v>
          </cell>
          <cell r="B829" t="str">
            <v>#1 container  Pieris japonica 'Katsura'</v>
          </cell>
          <cell r="C829">
            <v>7.45</v>
          </cell>
          <cell r="D829" t="str">
            <v>N</v>
          </cell>
        </row>
        <row r="830">
          <cell r="A830" t="str">
            <v>PIEJKA03C00000</v>
          </cell>
          <cell r="B830" t="str">
            <v>#3 container  Pieris japonica 'Katsura' pp#15452</v>
          </cell>
          <cell r="C830">
            <v>20.350000000000001</v>
          </cell>
          <cell r="D830" t="str">
            <v>N</v>
          </cell>
        </row>
        <row r="831">
          <cell r="A831" t="str">
            <v>PIEJLH01C00000</v>
          </cell>
          <cell r="B831" t="str">
            <v>#1 container  Pieris japonica 'Little Heath'</v>
          </cell>
          <cell r="C831">
            <v>7.45</v>
          </cell>
          <cell r="D831" t="str">
            <v>N</v>
          </cell>
        </row>
        <row r="832">
          <cell r="A832" t="str">
            <v>PIEJLH03C00000</v>
          </cell>
          <cell r="B832" t="str">
            <v>#3 container  Pieris japonica 'Little Heath'</v>
          </cell>
          <cell r="C832">
            <v>18.7</v>
          </cell>
          <cell r="D832" t="str">
            <v>N</v>
          </cell>
        </row>
        <row r="833">
          <cell r="A833" t="str">
            <v>PIEJMF01C00000</v>
          </cell>
          <cell r="B833" t="str">
            <v>#1 container  Pieris japonica 'Mountain Fire'</v>
          </cell>
          <cell r="C833">
            <v>7.45</v>
          </cell>
          <cell r="D833" t="str">
            <v>N</v>
          </cell>
        </row>
        <row r="834">
          <cell r="A834" t="str">
            <v>PIEJMF03C00000</v>
          </cell>
          <cell r="B834" t="str">
            <v>#3 container  Pieris japonica 'Mountain Fire'</v>
          </cell>
          <cell r="C834">
            <v>18.7</v>
          </cell>
          <cell r="D834" t="str">
            <v>N</v>
          </cell>
        </row>
        <row r="835">
          <cell r="A835" t="str">
            <v>PIEJSF03C00000</v>
          </cell>
          <cell r="B835" t="str">
            <v>#3 container  Pieris japonica 'Flaming Silver'</v>
          </cell>
          <cell r="C835">
            <v>19.8</v>
          </cell>
          <cell r="D835" t="str">
            <v>N</v>
          </cell>
        </row>
        <row r="836">
          <cell r="A836" t="str">
            <v>PINARI07P24000</v>
          </cell>
          <cell r="B836" t="str">
            <v>24-30in  Pinus aristata, #7 pot</v>
          </cell>
          <cell r="C836">
            <v>39.35</v>
          </cell>
          <cell r="D836" t="str">
            <v>N</v>
          </cell>
        </row>
        <row r="837">
          <cell r="A837" t="str">
            <v>PINARI10P30000</v>
          </cell>
          <cell r="B837" t="str">
            <v>30-36in  Pinus aristata, #10 pot</v>
          </cell>
          <cell r="C837">
            <v>48.15</v>
          </cell>
          <cell r="D837" t="str">
            <v>N</v>
          </cell>
        </row>
        <row r="838">
          <cell r="A838" t="str">
            <v>PINCCH07P24000</v>
          </cell>
          <cell r="B838" t="str">
            <v>24-30in  Pinus cembra 'Chalet', #7 pot</v>
          </cell>
          <cell r="C838">
            <v>48.15</v>
          </cell>
          <cell r="D838" t="str">
            <v>N</v>
          </cell>
        </row>
        <row r="839">
          <cell r="A839" t="str">
            <v>PINCCH10P03000</v>
          </cell>
          <cell r="B839" t="str">
            <v>3-4ft  Pinus cembra 'Chalet', #10 pot</v>
          </cell>
          <cell r="C839">
            <v>69.849999999999994</v>
          </cell>
          <cell r="D839" t="str">
            <v>N</v>
          </cell>
        </row>
        <row r="840">
          <cell r="A840" t="str">
            <v>PINCCH10P30000</v>
          </cell>
          <cell r="B840" t="str">
            <v>30-36in  Pinus cembra 'Chalet', #10 pot</v>
          </cell>
          <cell r="C840">
            <v>58.05</v>
          </cell>
          <cell r="D840" t="str">
            <v>N</v>
          </cell>
        </row>
        <row r="841">
          <cell r="A841" t="str">
            <v>PINCGL07P24000</v>
          </cell>
          <cell r="B841" t="str">
            <v>24-30in  Pinus cembra 'Glauca Compacta', #7 pot</v>
          </cell>
          <cell r="C841">
            <v>42.35</v>
          </cell>
          <cell r="D841" t="str">
            <v>N</v>
          </cell>
        </row>
        <row r="842">
          <cell r="A842" t="str">
            <v>PINCGL10P03000</v>
          </cell>
          <cell r="B842" t="str">
            <v>3-4ft  Pinus cembra 'Glauca Compacta', #10 pot</v>
          </cell>
          <cell r="C842">
            <v>66.55</v>
          </cell>
          <cell r="D842" t="str">
            <v>N</v>
          </cell>
        </row>
        <row r="843">
          <cell r="A843" t="str">
            <v>PINCGL10P30000</v>
          </cell>
          <cell r="B843" t="str">
            <v>30-36in  Pinus cembra 'Glauca Compacta', #10 pot</v>
          </cell>
          <cell r="C843">
            <v>55.3</v>
          </cell>
          <cell r="D843" t="str">
            <v>N</v>
          </cell>
        </row>
        <row r="844">
          <cell r="A844" t="str">
            <v>PINCGL15P04000</v>
          </cell>
          <cell r="B844" t="str">
            <v>4-5ft  Pinus cembra 'Glauca Compacta', #15 pot</v>
          </cell>
          <cell r="C844">
            <v>74.55</v>
          </cell>
          <cell r="D844" t="str">
            <v>N</v>
          </cell>
        </row>
        <row r="845">
          <cell r="A845" t="str">
            <v>PINCSD10P30000</v>
          </cell>
          <cell r="B845" t="str">
            <v>30-36in  Pinus contorta 'Spaan's Dwarf', #10 pot</v>
          </cell>
          <cell r="C845">
            <v>52.55</v>
          </cell>
          <cell r="D845" t="str">
            <v>N</v>
          </cell>
        </row>
        <row r="846">
          <cell r="A846" t="str">
            <v>PINFVP10P03000</v>
          </cell>
          <cell r="B846" t="str">
            <v>3-4ft  Pinus flexilis 'Vanderwolf's Pyramid', #10 pot</v>
          </cell>
          <cell r="C846">
            <v>74.25</v>
          </cell>
          <cell r="D846" t="str">
            <v>N</v>
          </cell>
        </row>
        <row r="847">
          <cell r="A847" t="str">
            <v>PINFVP10P03TRF</v>
          </cell>
          <cell r="B847" t="str">
            <v>DO NOT USE - WILL BE DELETED -- 3-4ft  Pinus flexilis 'Vanderwolf's Pyramid', #10 pot, tree form</v>
          </cell>
          <cell r="C847">
            <v>0</v>
          </cell>
          <cell r="D847" t="str">
            <v>Y</v>
          </cell>
        </row>
        <row r="848">
          <cell r="A848" t="str">
            <v>PINFVP10P30000</v>
          </cell>
          <cell r="B848" t="str">
            <v>30-36in  Pinus flexilis 'Vanderwolf's Pyramid', #10 pot</v>
          </cell>
          <cell r="C848">
            <v>60.25</v>
          </cell>
          <cell r="D848" t="str">
            <v>N</v>
          </cell>
        </row>
        <row r="849">
          <cell r="A849" t="str">
            <v>PINFVP10P30TRF</v>
          </cell>
          <cell r="B849" t="str">
            <v>DO NOT USE - WILL BE DELETED -- 30-36in  Pinus flexilis 'Vanderwolf's Pyramid', #10 pot, tree form</v>
          </cell>
          <cell r="C849">
            <v>0</v>
          </cell>
          <cell r="D849" t="str">
            <v>Y</v>
          </cell>
        </row>
        <row r="850">
          <cell r="A850" t="str">
            <v>PINFVP15P04000</v>
          </cell>
          <cell r="B850" t="str">
            <v>4-5ft  Pinus flexilis 'Vanderwolf's Pyramid', #15 pot</v>
          </cell>
          <cell r="C850">
            <v>87.75</v>
          </cell>
          <cell r="D850" t="str">
            <v>N</v>
          </cell>
        </row>
        <row r="851">
          <cell r="A851" t="str">
            <v>PINFVP15P04TRF</v>
          </cell>
          <cell r="B851" t="str">
            <v>DO NOT USE - WILL BE DELETED -- 4-5ft  Pinus flexilis 'Vanderwolf's Pyramid', #15 pot, tree form</v>
          </cell>
          <cell r="C851">
            <v>0</v>
          </cell>
          <cell r="D851" t="str">
            <v>Y</v>
          </cell>
        </row>
        <row r="852">
          <cell r="A852" t="str">
            <v>PINFVP20P05000</v>
          </cell>
          <cell r="B852" t="str">
            <v>5-6ft  Pinus flexilis 'Vanderwolf's Pyramid', #20 pot</v>
          </cell>
          <cell r="C852">
            <v>100</v>
          </cell>
          <cell r="D852" t="str">
            <v>N</v>
          </cell>
        </row>
        <row r="853">
          <cell r="A853" t="str">
            <v>PINFVP20P05TRF</v>
          </cell>
          <cell r="B853" t="str">
            <v>DO NOT USE - WILL BE DELETED -- 5-6ft  Pinus flexilis 'Vanderwolf's Pyramid', #20 pot, tree form</v>
          </cell>
          <cell r="C853">
            <v>0</v>
          </cell>
          <cell r="D853" t="str">
            <v>Y</v>
          </cell>
        </row>
        <row r="854">
          <cell r="A854" t="str">
            <v>PINFVP20P06000</v>
          </cell>
          <cell r="B854" t="str">
            <v>6-7ft  Pinus flexilis 'Vanderwolf's Pyramid', #20 pot</v>
          </cell>
          <cell r="C854">
            <v>112.6</v>
          </cell>
          <cell r="D854" t="str">
            <v>N</v>
          </cell>
        </row>
        <row r="855">
          <cell r="A855" t="str">
            <v>PINFVP20P06TRF</v>
          </cell>
          <cell r="B855" t="str">
            <v>DO NOT USE - WILL BE DELETED -- 6-7ft  Pinus flexilis 'Vanderwolf's Pyramid', #20 pot, tree form</v>
          </cell>
          <cell r="C855">
            <v>0</v>
          </cell>
          <cell r="D855" t="str">
            <v>Y</v>
          </cell>
        </row>
        <row r="856">
          <cell r="A856" t="str">
            <v>PINHVL07P24000</v>
          </cell>
          <cell r="B856" t="str">
            <v>24-30in  Pinus heldreichii var. leucodermis, #7 pot</v>
          </cell>
          <cell r="C856">
            <v>29.15</v>
          </cell>
          <cell r="D856" t="str">
            <v>N</v>
          </cell>
        </row>
        <row r="857">
          <cell r="A857" t="str">
            <v>PINHVL10P03000</v>
          </cell>
          <cell r="B857" t="str">
            <v>3-4ft Pinus heldreichii var. leucodermis, #10 pot</v>
          </cell>
          <cell r="C857">
            <v>35.479999999999997</v>
          </cell>
          <cell r="D857" t="str">
            <v>N</v>
          </cell>
        </row>
        <row r="858">
          <cell r="A858" t="str">
            <v>PINHVL10P30000</v>
          </cell>
          <cell r="B858" t="str">
            <v>30-36in  Pinus heldreichii var. leucodermis, #10 pot</v>
          </cell>
          <cell r="C858">
            <v>35.479999999999997</v>
          </cell>
          <cell r="D858" t="str">
            <v>N</v>
          </cell>
        </row>
        <row r="859">
          <cell r="A859" t="str">
            <v>PINKOD10P03000</v>
          </cell>
          <cell r="B859" t="str">
            <v>3-4ft  Pinus koraiensis 'Oculus-draconis', #10 pot</v>
          </cell>
          <cell r="C859">
            <v>69.849999999999994</v>
          </cell>
          <cell r="D859" t="str">
            <v>N</v>
          </cell>
        </row>
        <row r="860">
          <cell r="A860" t="str">
            <v>PINKOD10P30000</v>
          </cell>
          <cell r="B860" t="str">
            <v>30-36in  Pinus koraiensis 'Oculus-draconis', #10 pot</v>
          </cell>
          <cell r="C860">
            <v>59.4</v>
          </cell>
          <cell r="D860" t="str">
            <v>N</v>
          </cell>
        </row>
        <row r="861">
          <cell r="A861" t="str">
            <v>PINKOD15P04000</v>
          </cell>
          <cell r="B861" t="str">
            <v>4-5ft  Pinus koraiensis 'Oculus-draconis', #15 pot</v>
          </cell>
          <cell r="C861">
            <v>88.55</v>
          </cell>
          <cell r="D861" t="str">
            <v>N</v>
          </cell>
        </row>
        <row r="862">
          <cell r="A862" t="str">
            <v>PINKSI10P03000</v>
          </cell>
          <cell r="B862" t="str">
            <v>3-4ft  Pinus koraiensis 'Silveray', #10 pot</v>
          </cell>
          <cell r="C862">
            <v>66.55</v>
          </cell>
          <cell r="D862" t="str">
            <v>N</v>
          </cell>
        </row>
        <row r="863">
          <cell r="A863" t="str">
            <v>PINKSI10P30000</v>
          </cell>
          <cell r="B863" t="str">
            <v>30-36in  Pinus koraiensis 'Silveray', #10 pot</v>
          </cell>
          <cell r="C863">
            <v>56.1</v>
          </cell>
          <cell r="D863" t="str">
            <v>N</v>
          </cell>
        </row>
        <row r="864">
          <cell r="A864" t="str">
            <v>PINKSI15P04000</v>
          </cell>
          <cell r="B864" t="str">
            <v>4-5ft  Pinus koraiensis 'Silveray', #15 pot</v>
          </cell>
          <cell r="C864">
            <v>88.55</v>
          </cell>
          <cell r="D864" t="str">
            <v>N</v>
          </cell>
        </row>
        <row r="865">
          <cell r="A865" t="str">
            <v>PINMVP02C00000</v>
          </cell>
          <cell r="B865" t="str">
            <v>#2 container  Pinus mugo var. pumilio</v>
          </cell>
          <cell r="C865">
            <v>12.6</v>
          </cell>
          <cell r="D865" t="str">
            <v>N</v>
          </cell>
        </row>
        <row r="866">
          <cell r="A866" t="str">
            <v>PINMVP03C00000</v>
          </cell>
          <cell r="B866" t="str">
            <v>#3 container Pinus mugo var. pumilio</v>
          </cell>
          <cell r="C866">
            <v>17.350000000000001</v>
          </cell>
          <cell r="D866" t="str">
            <v>N</v>
          </cell>
        </row>
        <row r="867">
          <cell r="A867" t="str">
            <v>PINMVP03C12000</v>
          </cell>
          <cell r="B867" t="str">
            <v>#3 container  Pinus mugo var. pumilio 12-15"</v>
          </cell>
          <cell r="C867">
            <v>16.8</v>
          </cell>
          <cell r="D867" t="str">
            <v>N</v>
          </cell>
        </row>
        <row r="868">
          <cell r="A868" t="str">
            <v>PINMVP03C15000</v>
          </cell>
          <cell r="B868" t="str">
            <v>#3 container  Pinus mugo var. pumilio 15-18"</v>
          </cell>
          <cell r="C868">
            <v>18.350000000000001</v>
          </cell>
          <cell r="D868" t="str">
            <v>N</v>
          </cell>
        </row>
        <row r="869">
          <cell r="A869" t="str">
            <v>PINMVP06C18000</v>
          </cell>
          <cell r="B869" t="str">
            <v>#6 container  Pinus mugo var. pumilio 18"</v>
          </cell>
          <cell r="C869">
            <v>22.85</v>
          </cell>
          <cell r="D869" t="str">
            <v>N</v>
          </cell>
        </row>
        <row r="870">
          <cell r="A870" t="str">
            <v>PINNFR05C00000</v>
          </cell>
          <cell r="B870" t="str">
            <v>#5 container  Pinus nigra 'Frank'</v>
          </cell>
          <cell r="C870">
            <v>20.100000000000001</v>
          </cell>
          <cell r="D870" t="str">
            <v>N</v>
          </cell>
        </row>
        <row r="871">
          <cell r="A871" t="str">
            <v>PINNFR07P24000</v>
          </cell>
          <cell r="B871" t="str">
            <v>24-30in  Pinus nigra 'Frank', #7 pot</v>
          </cell>
          <cell r="C871">
            <v>53.9</v>
          </cell>
          <cell r="D871" t="str">
            <v>N</v>
          </cell>
        </row>
        <row r="872">
          <cell r="A872" t="str">
            <v>PINNFR10P03000</v>
          </cell>
          <cell r="B872" t="str">
            <v>3-4ft  Pinus nigra 'Frank', #10 pot</v>
          </cell>
          <cell r="C872">
            <v>77.55</v>
          </cell>
          <cell r="D872" t="str">
            <v>N</v>
          </cell>
        </row>
        <row r="873">
          <cell r="A873" t="str">
            <v>PINNFR10P30000</v>
          </cell>
          <cell r="B873" t="str">
            <v>30-36in  Pinus nigra 'Frank', #10 pot</v>
          </cell>
          <cell r="C873">
            <v>70.150000000000006</v>
          </cell>
          <cell r="D873" t="str">
            <v>N</v>
          </cell>
        </row>
        <row r="874">
          <cell r="A874" t="str">
            <v>PINNFR15P04000</v>
          </cell>
          <cell r="B874" t="str">
            <v>4-5ft  Pinus nigra 'Frank', #15 pot</v>
          </cell>
          <cell r="C874">
            <v>84.5</v>
          </cell>
          <cell r="D874" t="str">
            <v>N</v>
          </cell>
        </row>
        <row r="875">
          <cell r="A875" t="str">
            <v>PINNHO10P24000</v>
          </cell>
          <cell r="B875" t="str">
            <v>24-30in  Pinus nigra 'Hornbrookiana', #10 pot</v>
          </cell>
          <cell r="C875">
            <v>66.55</v>
          </cell>
          <cell r="D875" t="str">
            <v>N</v>
          </cell>
        </row>
        <row r="876">
          <cell r="A876" t="str">
            <v>PINNOG10C30000</v>
          </cell>
          <cell r="B876" t="str">
            <v>#10 container Pinus nigra 'Oregon Green' 30-36"</v>
          </cell>
          <cell r="C876">
            <v>62.45</v>
          </cell>
          <cell r="D876" t="str">
            <v>N</v>
          </cell>
        </row>
        <row r="877">
          <cell r="A877" t="str">
            <v>PINPAD10P30000</v>
          </cell>
          <cell r="B877" t="str">
            <v>30-36in  Pinus parviflora 'Adcock's Dwarf', #10 pot</v>
          </cell>
          <cell r="C877">
            <v>59.4</v>
          </cell>
          <cell r="D877" t="str">
            <v>N</v>
          </cell>
        </row>
        <row r="878">
          <cell r="A878" t="str">
            <v>PINPAD15P03000</v>
          </cell>
          <cell r="B878" t="str">
            <v>3-4ft  Pinus parviflora 'Adcock's Dwarf', #15 pot</v>
          </cell>
          <cell r="C878">
            <v>69.849999999999994</v>
          </cell>
          <cell r="D878" t="str">
            <v>N</v>
          </cell>
        </row>
        <row r="879">
          <cell r="A879" t="str">
            <v>PINPAD15P04000</v>
          </cell>
          <cell r="B879" t="str">
            <v>4-5ft  Pinus parviflora 'Adcock's Dwarf', #15 pot</v>
          </cell>
          <cell r="C879">
            <v>84.5</v>
          </cell>
          <cell r="D879" t="str">
            <v>N</v>
          </cell>
        </row>
        <row r="880">
          <cell r="A880" t="str">
            <v>PINPFU10P03000</v>
          </cell>
          <cell r="B880" t="str">
            <v>3-4ft  Pinus parviflora 'Fukuzumi', #10 pot</v>
          </cell>
          <cell r="C880">
            <v>69.849999999999994</v>
          </cell>
          <cell r="D880" t="str">
            <v>N</v>
          </cell>
        </row>
        <row r="881">
          <cell r="A881" t="str">
            <v>PINPGA07P24000</v>
          </cell>
          <cell r="B881" t="str">
            <v>24-30in  Pinus parviflora 'Glauca', #7 pot</v>
          </cell>
          <cell r="C881">
            <v>45.95</v>
          </cell>
          <cell r="D881" t="str">
            <v>N</v>
          </cell>
        </row>
        <row r="882">
          <cell r="A882" t="str">
            <v>PINPGA07P24TRF</v>
          </cell>
          <cell r="B882" t="str">
            <v>DO NOT USE - WILL BE DELETED -- 24-30in  Pinus parviflora 'Glauca', #7 pot, tree form</v>
          </cell>
          <cell r="C882">
            <v>0</v>
          </cell>
          <cell r="D882" t="str">
            <v>Y</v>
          </cell>
        </row>
        <row r="883">
          <cell r="A883" t="str">
            <v>PINPGA07P30TRF</v>
          </cell>
          <cell r="B883" t="str">
            <v>DO NOT USE - WILL BE DELETED -- 30-36in  Pinus parviflora 'Glauca', #7 pot, tree form</v>
          </cell>
          <cell r="C883">
            <v>0</v>
          </cell>
          <cell r="D883" t="str">
            <v>Y</v>
          </cell>
        </row>
        <row r="884">
          <cell r="A884" t="str">
            <v>PINPGA10P03000</v>
          </cell>
          <cell r="B884" t="str">
            <v>3-4ft  Pinus parviflora 'Glauca', #10 pot</v>
          </cell>
          <cell r="C884">
            <v>70.5</v>
          </cell>
          <cell r="D884" t="str">
            <v>N</v>
          </cell>
        </row>
        <row r="885">
          <cell r="A885" t="str">
            <v>PINPGA10P03TRF</v>
          </cell>
          <cell r="B885" t="str">
            <v>DO NOT USE - WILL BE DELETED -- 3-4ft  Pinus parviflora 'Glauca', #10 pot, tree form</v>
          </cell>
          <cell r="C885">
            <v>0</v>
          </cell>
          <cell r="D885" t="str">
            <v>Y</v>
          </cell>
        </row>
        <row r="886">
          <cell r="A886" t="str">
            <v>PINPGA10P30000</v>
          </cell>
          <cell r="B886" t="str">
            <v>30-36in  Pinus parviflora 'Glauca', #10 pot</v>
          </cell>
          <cell r="C886">
            <v>63</v>
          </cell>
          <cell r="D886" t="str">
            <v>N</v>
          </cell>
        </row>
        <row r="887">
          <cell r="A887" t="str">
            <v>PINPGA15P04000</v>
          </cell>
          <cell r="B887" t="str">
            <v>4-5ft  Pinus parviflora 'Glauca', #15 pot</v>
          </cell>
          <cell r="C887">
            <v>84.45</v>
          </cell>
          <cell r="D887" t="str">
            <v>N</v>
          </cell>
        </row>
        <row r="888">
          <cell r="A888" t="str">
            <v>PINPGA15P04TRF</v>
          </cell>
          <cell r="B888" t="str">
            <v>4-5ft  Pinus parviflora 'Glauca', #15 pot, tree form</v>
          </cell>
          <cell r="C888">
            <v>84.45</v>
          </cell>
          <cell r="D888" t="str">
            <v>N</v>
          </cell>
        </row>
        <row r="889">
          <cell r="A889" t="str">
            <v>PINPGA20P05000</v>
          </cell>
          <cell r="B889" t="str">
            <v>5-6ft  Pinus parviflora 'Glauca', #20 pot</v>
          </cell>
          <cell r="C889">
            <v>97.9</v>
          </cell>
          <cell r="D889" t="str">
            <v>N</v>
          </cell>
        </row>
        <row r="890">
          <cell r="A890" t="str">
            <v>PINPGI10P03000</v>
          </cell>
          <cell r="B890" t="str">
            <v>3-4ft  Pinus parviflora 'Gimborn's Pyramid', #10 pot</v>
          </cell>
          <cell r="C890">
            <v>66.55</v>
          </cell>
          <cell r="D890" t="str">
            <v>N</v>
          </cell>
        </row>
        <row r="891">
          <cell r="A891" t="str">
            <v>PINPGI10P30000</v>
          </cell>
          <cell r="B891" t="str">
            <v>30-36in  Pinus parviflora 'Gimborn's Pyramid', #10 pot</v>
          </cell>
          <cell r="C891">
            <v>56.1</v>
          </cell>
          <cell r="D891" t="str">
            <v>N</v>
          </cell>
        </row>
        <row r="892">
          <cell r="A892" t="str">
            <v>PINPMJ06P18000</v>
          </cell>
          <cell r="B892" t="str">
            <v>18-24in  Pinus parviflora 'Miya Jime', #6 pot</v>
          </cell>
          <cell r="C892">
            <v>35.1</v>
          </cell>
          <cell r="D892" t="str">
            <v>N</v>
          </cell>
        </row>
        <row r="893">
          <cell r="A893" t="str">
            <v>PINPMJ07P24000</v>
          </cell>
          <cell r="B893" t="str">
            <v>24-30in  Pinus parviflora 'Miya Jime', #7 pot</v>
          </cell>
          <cell r="C893">
            <v>46</v>
          </cell>
          <cell r="D893" t="str">
            <v>N</v>
          </cell>
        </row>
        <row r="894">
          <cell r="A894" t="str">
            <v>PINPMJ10P30000</v>
          </cell>
          <cell r="B894" t="str">
            <v>30-36in  Pinus parviflora 'Miya Jime', #10 pot</v>
          </cell>
          <cell r="C894">
            <v>56.85</v>
          </cell>
          <cell r="D894" t="str">
            <v>N</v>
          </cell>
        </row>
        <row r="895">
          <cell r="A895" t="str">
            <v>PINPNE07P24000</v>
          </cell>
          <cell r="B895" t="str">
            <v>24-30in  Pinus parviflora 'Negishi', #7 pot</v>
          </cell>
          <cell r="C895">
            <v>39.6</v>
          </cell>
          <cell r="D895" t="str">
            <v>N</v>
          </cell>
        </row>
        <row r="896">
          <cell r="A896" t="str">
            <v>PINPNE10P03000</v>
          </cell>
          <cell r="B896" t="str">
            <v>3-4ft  Pinus parviflora 'Negishi', #10 pot</v>
          </cell>
          <cell r="C896">
            <v>66</v>
          </cell>
          <cell r="D896" t="str">
            <v>N</v>
          </cell>
        </row>
        <row r="897">
          <cell r="A897" t="str">
            <v>PINPNE10P30000</v>
          </cell>
          <cell r="B897" t="str">
            <v>30-36in  Pinus parviflora 'Negishi', #10 pot</v>
          </cell>
          <cell r="C897">
            <v>56.1</v>
          </cell>
          <cell r="D897" t="str">
            <v>N</v>
          </cell>
        </row>
        <row r="898">
          <cell r="A898" t="str">
            <v>PINPNE15P04000</v>
          </cell>
          <cell r="B898" t="str">
            <v>4-5ft  Pinus parviflora 'Negishi', #15 pot</v>
          </cell>
          <cell r="C898">
            <v>80.5</v>
          </cell>
          <cell r="D898" t="str">
            <v>N</v>
          </cell>
        </row>
        <row r="899">
          <cell r="A899" t="str">
            <v>PINPYA10P03000</v>
          </cell>
          <cell r="B899" t="str">
            <v>3-4ft  Pinus parviflora 'Yatsubusa', #10 pot</v>
          </cell>
          <cell r="C899">
            <v>66.3</v>
          </cell>
          <cell r="D899" t="str">
            <v>N</v>
          </cell>
        </row>
        <row r="900">
          <cell r="A900" t="str">
            <v>PINPYA15P04000</v>
          </cell>
          <cell r="B900" t="str">
            <v>4-5ft  Pinus parviflora 'Yatsubusa', #15 pot</v>
          </cell>
          <cell r="C900">
            <v>77.55</v>
          </cell>
          <cell r="D900" t="str">
            <v>N</v>
          </cell>
        </row>
        <row r="901">
          <cell r="A901" t="str">
            <v>PINPYA20P05000</v>
          </cell>
          <cell r="B901" t="str">
            <v>5-6ft  Pinus parviflora 'Yatsubusa', #20 pot</v>
          </cell>
          <cell r="C901">
            <v>84.45</v>
          </cell>
          <cell r="D901" t="str">
            <v>N</v>
          </cell>
        </row>
        <row r="902">
          <cell r="A902" t="str">
            <v>PINSGN10P24LGR</v>
          </cell>
          <cell r="B902" t="str">
            <v>24-30in  Pinus sylvestris 'Glauca Nana', #10 pot low graft</v>
          </cell>
          <cell r="C902">
            <v>57.75</v>
          </cell>
          <cell r="D902" t="str">
            <v>N</v>
          </cell>
        </row>
        <row r="903">
          <cell r="A903" t="str">
            <v>PINSNA05C00LGR</v>
          </cell>
          <cell r="B903" t="str">
            <v>#5 container Pinus strobus 'Nana', low graft</v>
          </cell>
          <cell r="C903">
            <v>29.15</v>
          </cell>
          <cell r="D903" t="str">
            <v>N</v>
          </cell>
        </row>
        <row r="904">
          <cell r="A904" t="str">
            <v>PINSNA10P18LGR</v>
          </cell>
          <cell r="B904" t="str">
            <v>18-24in  Pinus strobus 'Nana', #10 pot low graft</v>
          </cell>
          <cell r="C904">
            <v>59.95</v>
          </cell>
          <cell r="D904" t="str">
            <v>N</v>
          </cell>
        </row>
        <row r="905">
          <cell r="A905" t="str">
            <v>PINSNA10P30LGR</v>
          </cell>
          <cell r="B905" t="str">
            <v>30-36in  Pinus strobus 'Nana', #10 pot low graft</v>
          </cell>
          <cell r="C905">
            <v>75.900000000000006</v>
          </cell>
          <cell r="D905" t="str">
            <v>N</v>
          </cell>
        </row>
        <row r="906">
          <cell r="A906" t="str">
            <v>PINSPE05C00000</v>
          </cell>
          <cell r="B906" t="str">
            <v>#5 container  Pinus strobus 'Pendula'</v>
          </cell>
          <cell r="C906">
            <v>29.15</v>
          </cell>
          <cell r="D906" t="str">
            <v>N</v>
          </cell>
        </row>
        <row r="907">
          <cell r="A907" t="str">
            <v>PINSPE06C00000</v>
          </cell>
          <cell r="B907" t="str">
            <v>#6 container Pinus strobus 'Pendula'</v>
          </cell>
          <cell r="C907">
            <v>38.799999999999997</v>
          </cell>
          <cell r="D907" t="str">
            <v>N</v>
          </cell>
        </row>
        <row r="908">
          <cell r="A908" t="str">
            <v>PINSPE07C00000</v>
          </cell>
          <cell r="B908" t="str">
            <v>#7 container  Pinus strobus 'Pendula'</v>
          </cell>
          <cell r="C908">
            <v>42.55</v>
          </cell>
          <cell r="D908" t="str">
            <v>N</v>
          </cell>
        </row>
        <row r="909">
          <cell r="A909" t="str">
            <v>PINSPE07P30TRF</v>
          </cell>
          <cell r="B909" t="str">
            <v>DO NOT USE - WILL BE DELETED -- 30-36in  Pinus strobus 'Pendula', #7 pot, tree form</v>
          </cell>
          <cell r="C909">
            <v>0</v>
          </cell>
          <cell r="D909" t="str">
            <v>Y</v>
          </cell>
        </row>
        <row r="910">
          <cell r="A910" t="str">
            <v>PINSPE10P03000</v>
          </cell>
          <cell r="B910" t="str">
            <v>3-4ft  Pinus strobus 'Pendula', #10 pot</v>
          </cell>
          <cell r="C910">
            <v>69.3</v>
          </cell>
          <cell r="D910" t="str">
            <v>N</v>
          </cell>
        </row>
        <row r="911">
          <cell r="A911" t="str">
            <v>PINSPE10P03TRF</v>
          </cell>
          <cell r="B911" t="str">
            <v>DO NOT USE - WILL BE DELETED -- 3-4ft  Pinus strobus 'Pendula', #10 pot, tree form</v>
          </cell>
          <cell r="C911">
            <v>0</v>
          </cell>
          <cell r="D911" t="str">
            <v>Y</v>
          </cell>
        </row>
        <row r="912">
          <cell r="A912" t="str">
            <v>PINSPE10P30000</v>
          </cell>
          <cell r="B912" t="str">
            <v>30-36in  Pinus strobus 'Pendula', #10 pot</v>
          </cell>
          <cell r="C912">
            <v>59.4</v>
          </cell>
          <cell r="D912" t="str">
            <v>N</v>
          </cell>
        </row>
        <row r="913">
          <cell r="A913" t="str">
            <v>PINSPE15P04000</v>
          </cell>
          <cell r="B913" t="str">
            <v>4-5ft  Pinus strobus 'Pendula', #15 pot</v>
          </cell>
          <cell r="C913">
            <v>83</v>
          </cell>
          <cell r="D913" t="str">
            <v>N</v>
          </cell>
        </row>
        <row r="914">
          <cell r="A914" t="str">
            <v>PINSPE15P04TRF</v>
          </cell>
          <cell r="B914" t="str">
            <v>DO NOT USE - WILL BE DELETED -- 4-5ft  Pinus strobus 'Pendula', #15 pot, tree form</v>
          </cell>
          <cell r="C914">
            <v>0</v>
          </cell>
          <cell r="D914" t="str">
            <v>Y</v>
          </cell>
        </row>
        <row r="915">
          <cell r="A915" t="str">
            <v>PINSPE15P05TRF</v>
          </cell>
          <cell r="B915" t="str">
            <v>DO NOT USE - WILL BE DELETED -- 5-6ft  Pinus strobus 'Pendula', #15 pot, tree form</v>
          </cell>
          <cell r="C915">
            <v>0</v>
          </cell>
          <cell r="D915" t="str">
            <v>Y</v>
          </cell>
        </row>
        <row r="916">
          <cell r="A916" t="str">
            <v>PINSPE20P05000</v>
          </cell>
          <cell r="B916" t="str">
            <v>5-6ft  Pinus strobus 'Pendula', #20 pot</v>
          </cell>
          <cell r="C916">
            <v>92.5</v>
          </cell>
          <cell r="D916" t="str">
            <v>N</v>
          </cell>
        </row>
        <row r="917">
          <cell r="A917" t="str">
            <v>PINSPE20P06000</v>
          </cell>
          <cell r="B917" t="str">
            <v>6-7ft  Pinus strobus 'Pendula', #20 pot</v>
          </cell>
          <cell r="C917">
            <v>107.75</v>
          </cell>
          <cell r="D917" t="str">
            <v>N</v>
          </cell>
        </row>
        <row r="918">
          <cell r="A918" t="str">
            <v>PINSPE20P06TRF</v>
          </cell>
          <cell r="B918" t="str">
            <v>DO NOT USE - WILL BE DELETED -- 6-7ft  Pinus strobus 'Pendula', #20 pot, tree form</v>
          </cell>
          <cell r="C918">
            <v>0</v>
          </cell>
          <cell r="D918" t="str">
            <v>Y</v>
          </cell>
        </row>
        <row r="919">
          <cell r="A919" t="str">
            <v>PINSSP10P03000</v>
          </cell>
          <cell r="B919" t="str">
            <v>3-4ft  Pinus strobus 'Stowe's Pillar', #10 pot</v>
          </cell>
          <cell r="C919">
            <v>70.400000000000006</v>
          </cell>
          <cell r="D919" t="str">
            <v>N</v>
          </cell>
        </row>
        <row r="920">
          <cell r="A920" t="str">
            <v>PINSSP10P03TRF</v>
          </cell>
          <cell r="B920" t="str">
            <v>DO NOT USE - WILL BE DELETED -- 3-4ft  Pinus strobus 'Stowe's Pillar', #10 pot, tree form</v>
          </cell>
          <cell r="C920">
            <v>0</v>
          </cell>
          <cell r="D920" t="str">
            <v>Y</v>
          </cell>
        </row>
        <row r="921">
          <cell r="A921" t="str">
            <v>PINSSP10P30000</v>
          </cell>
          <cell r="B921" t="str">
            <v>30-36in  Pinus strobus 'Stowe's Pillar', #10 pot</v>
          </cell>
          <cell r="C921">
            <v>59.4</v>
          </cell>
          <cell r="D921" t="str">
            <v>N</v>
          </cell>
        </row>
        <row r="922">
          <cell r="A922" t="str">
            <v>PINSSP10P30TRF</v>
          </cell>
          <cell r="B922" t="str">
            <v>DO NOT USE - WILL BE DELETED -- 30-36in  Pinus strobus 'Stowe's Pillar', #10 pot, tree form</v>
          </cell>
          <cell r="C922">
            <v>0</v>
          </cell>
          <cell r="D922" t="str">
            <v>Y</v>
          </cell>
        </row>
        <row r="923">
          <cell r="A923" t="str">
            <v>PINSSP15P04000</v>
          </cell>
          <cell r="B923" t="str">
            <v>4-5ft  Pinus strobus 'Stowe's Pillar', #15 pot</v>
          </cell>
          <cell r="C923">
            <v>83.6</v>
          </cell>
          <cell r="D923" t="str">
            <v>N</v>
          </cell>
        </row>
        <row r="924">
          <cell r="A924" t="str">
            <v>PINSSP15P04TRF</v>
          </cell>
          <cell r="B924" t="str">
            <v>DO NOT USE - WILL BE DELETED -- 4-5ft  Pinus strobus 'Stowe's Pillar', #15 pot, tree form</v>
          </cell>
          <cell r="C924">
            <v>0</v>
          </cell>
          <cell r="D924" t="str">
            <v>Y</v>
          </cell>
        </row>
        <row r="925">
          <cell r="A925" t="str">
            <v>PINSSP20P05000</v>
          </cell>
          <cell r="B925" t="str">
            <v>5-6ft  Pinus strobus 'Stowe's Pillar', #20 pot</v>
          </cell>
          <cell r="C925">
            <v>101.5</v>
          </cell>
          <cell r="D925" t="str">
            <v>N</v>
          </cell>
        </row>
        <row r="926">
          <cell r="A926" t="str">
            <v>PINSSP20P05TRF</v>
          </cell>
          <cell r="B926" t="str">
            <v>DO NOT USE - WILL BE DELETED -- 5-6ft  Pinus strobus 'Stowe's Pillar', #20 pot, tree form</v>
          </cell>
          <cell r="C926">
            <v>0</v>
          </cell>
          <cell r="D926" t="str">
            <v>Y</v>
          </cell>
        </row>
        <row r="927">
          <cell r="A927" t="str">
            <v>PINSSP20P06000</v>
          </cell>
          <cell r="B927" t="str">
            <v>6-7ft  Pinus strobus 'Stowe's Pillar', #20 pot</v>
          </cell>
          <cell r="C927">
            <v>110</v>
          </cell>
          <cell r="D927" t="str">
            <v>N</v>
          </cell>
        </row>
        <row r="928">
          <cell r="A928" t="str">
            <v>PINTBA10C00000</v>
          </cell>
          <cell r="B928" t="str">
            <v>#10 container  Pinus thunbergiana 'Banshoho'</v>
          </cell>
          <cell r="C928">
            <v>62.45</v>
          </cell>
          <cell r="D928" t="str">
            <v>N</v>
          </cell>
        </row>
        <row r="929">
          <cell r="A929" t="str">
            <v>PINTKO03C00000</v>
          </cell>
          <cell r="B929" t="str">
            <v>#3 container  Pinus thunbergiana 'Kotobuki'</v>
          </cell>
          <cell r="C929">
            <v>27.25</v>
          </cell>
          <cell r="D929" t="str">
            <v>N</v>
          </cell>
        </row>
        <row r="930">
          <cell r="A930" t="str">
            <v>PINTKO07P24000</v>
          </cell>
          <cell r="B930" t="str">
            <v>24-30in  Pinus thunbergiana 'Kotobuki', #7 pot</v>
          </cell>
          <cell r="C930">
            <v>39.6</v>
          </cell>
          <cell r="D930" t="str">
            <v>N</v>
          </cell>
        </row>
        <row r="931">
          <cell r="A931" t="str">
            <v>PINTKO10P03000</v>
          </cell>
          <cell r="B931" t="str">
            <v>3-4ft  Pinus thunbergiana 'Kotobuki', #10 pot</v>
          </cell>
          <cell r="C931">
            <v>64.650000000000006</v>
          </cell>
          <cell r="D931" t="str">
            <v>N</v>
          </cell>
        </row>
        <row r="932">
          <cell r="A932" t="str">
            <v>PINTKO10P30000</v>
          </cell>
          <cell r="B932" t="str">
            <v>30-36in  Pinus thunbergiana 'Kotobuki', #10 pot</v>
          </cell>
          <cell r="C932">
            <v>52.55</v>
          </cell>
          <cell r="D932" t="str">
            <v>N</v>
          </cell>
        </row>
        <row r="933">
          <cell r="A933" t="str">
            <v>PINTOG10P03000</v>
          </cell>
          <cell r="B933" t="str">
            <v>3-4ft  Pinus thunbergiana 'Ogon', #10 pot</v>
          </cell>
          <cell r="C933">
            <v>68.5</v>
          </cell>
          <cell r="D933" t="str">
            <v>N</v>
          </cell>
        </row>
        <row r="934">
          <cell r="A934" t="str">
            <v>PINTOG10P30000</v>
          </cell>
          <cell r="B934" t="str">
            <v>30-36in  Pinus thunbergiana 'Ogon', #10 pot</v>
          </cell>
          <cell r="C934">
            <v>61.6</v>
          </cell>
          <cell r="D934" t="str">
            <v>N</v>
          </cell>
        </row>
        <row r="935">
          <cell r="A935" t="str">
            <v>PINTOG15P04000</v>
          </cell>
          <cell r="B935" t="str">
            <v>4-5ft  Pinus thunbergiana 'Ogon', #15 pot</v>
          </cell>
          <cell r="C935">
            <v>75.099999999999994</v>
          </cell>
          <cell r="D935" t="str">
            <v>N</v>
          </cell>
        </row>
        <row r="936">
          <cell r="A936" t="str">
            <v>PINTOG20P05000</v>
          </cell>
          <cell r="B936" t="str">
            <v>5-6ft  Pinus thunbergiana 'Ogon', #20 pot</v>
          </cell>
          <cell r="C936">
            <v>97</v>
          </cell>
          <cell r="D936" t="str">
            <v>N</v>
          </cell>
        </row>
        <row r="937">
          <cell r="A937" t="str">
            <v>PINTOG20P06000</v>
          </cell>
          <cell r="B937" t="str">
            <v>6-7ft  Pinus thunbergiana 'Ogon', #20 pot</v>
          </cell>
          <cell r="C937">
            <v>101.65</v>
          </cell>
          <cell r="D937" t="str">
            <v>N</v>
          </cell>
        </row>
        <row r="938">
          <cell r="A938" t="str">
            <v>PINTTH07P24000</v>
          </cell>
          <cell r="B938" t="str">
            <v>24-30in  Pinus thunbergiana 'Thunderhead', #7 pot</v>
          </cell>
          <cell r="C938">
            <v>46</v>
          </cell>
          <cell r="D938" t="str">
            <v>N</v>
          </cell>
        </row>
        <row r="939">
          <cell r="A939" t="str">
            <v>PINTTH10C00000</v>
          </cell>
          <cell r="B939" t="str">
            <v>#10 container  Pinus thunbergiana 'Thunderhead'</v>
          </cell>
          <cell r="C939">
            <v>71.5</v>
          </cell>
          <cell r="D939" t="str">
            <v>N</v>
          </cell>
        </row>
        <row r="940">
          <cell r="A940" t="str">
            <v>PINTTH10P03000</v>
          </cell>
          <cell r="B940" t="str">
            <v>3-4ft  Pinus thunbergiana 'Thunderhead', #10 pot</v>
          </cell>
          <cell r="C940">
            <v>81.150000000000006</v>
          </cell>
          <cell r="D940" t="str">
            <v>N</v>
          </cell>
        </row>
        <row r="941">
          <cell r="A941" t="str">
            <v>PINTTH10P30000</v>
          </cell>
          <cell r="B941" t="str">
            <v>30-36in  Pinus thunbergiana 'Thunderhead', #10 pot</v>
          </cell>
          <cell r="C941">
            <v>68.5</v>
          </cell>
          <cell r="D941" t="str">
            <v>N</v>
          </cell>
        </row>
        <row r="942">
          <cell r="A942" t="str">
            <v>PINTTH15P04000</v>
          </cell>
          <cell r="B942" t="str">
            <v>4-5ft  Pinus thunbergiana 'Thunderhead', #15 pot</v>
          </cell>
          <cell r="C942">
            <v>90.05</v>
          </cell>
          <cell r="D942" t="str">
            <v>N</v>
          </cell>
        </row>
        <row r="943">
          <cell r="A943" t="str">
            <v>PINTTH20P05000</v>
          </cell>
          <cell r="B943" t="str">
            <v>5-6ft  Pinus thunbergiana 'Thunderhead', #20 pot</v>
          </cell>
          <cell r="C943">
            <v>109.5</v>
          </cell>
          <cell r="D943" t="str">
            <v>N</v>
          </cell>
        </row>
        <row r="944">
          <cell r="A944" t="str">
            <v>POLMUN01C00000</v>
          </cell>
          <cell r="B944" t="str">
            <v>#1 container  Polystichum munitum</v>
          </cell>
          <cell r="C944">
            <v>4.1500000000000004</v>
          </cell>
          <cell r="D944" t="str">
            <v>N</v>
          </cell>
        </row>
        <row r="945">
          <cell r="A945" t="str">
            <v>POLMUN02C00000</v>
          </cell>
          <cell r="B945" t="str">
            <v>#2 container  Polystichum munitum</v>
          </cell>
          <cell r="C945">
            <v>9.65</v>
          </cell>
          <cell r="D945" t="str">
            <v>N</v>
          </cell>
        </row>
        <row r="946">
          <cell r="A946" t="str">
            <v>POLSET02C00000</v>
          </cell>
          <cell r="B946" t="str">
            <v>#2 container  Polystichum setiferum</v>
          </cell>
          <cell r="C946">
            <v>9.65</v>
          </cell>
          <cell r="D946" t="str">
            <v>N</v>
          </cell>
        </row>
        <row r="947">
          <cell r="A947" t="str">
            <v>PRULCH01C00000</v>
          </cell>
          <cell r="B947" t="str">
            <v>#1 container  Prunus laurocerasus 'Chestnut Hill' pp#24880</v>
          </cell>
          <cell r="C947">
            <v>6.6</v>
          </cell>
          <cell r="D947" t="str">
            <v>N</v>
          </cell>
        </row>
        <row r="948">
          <cell r="A948" t="str">
            <v>PRULCH03C00000</v>
          </cell>
          <cell r="B948" t="str">
            <v>#3 container  Prunus laurocerasus 'Chestnut Hill' pp#24880</v>
          </cell>
          <cell r="C948">
            <v>21.2</v>
          </cell>
          <cell r="D948" t="str">
            <v>N</v>
          </cell>
        </row>
        <row r="949">
          <cell r="A949" t="str">
            <v>PRULCH06P15000</v>
          </cell>
          <cell r="B949" t="str">
            <v>15-18in  Prunus laurocerasus 'Chestnut Hill', #6 pot pp#24880</v>
          </cell>
          <cell r="C949">
            <v>24.75</v>
          </cell>
          <cell r="D949" t="str">
            <v>N</v>
          </cell>
        </row>
        <row r="950">
          <cell r="A950" t="str">
            <v>PRULCH07P18000</v>
          </cell>
          <cell r="B950" t="str">
            <v>18-24in  Prunus laurocerasus 'Chestnut Hill', #7 pot pp#24880</v>
          </cell>
          <cell r="C950">
            <v>28.35</v>
          </cell>
          <cell r="D950" t="str">
            <v>N</v>
          </cell>
        </row>
        <row r="951">
          <cell r="A951" t="str">
            <v>PRULCH07P24000</v>
          </cell>
          <cell r="B951" t="str">
            <v>24-30in  Prunus laurocerasus 'Chestnut Hill', #7 pot pp#24880</v>
          </cell>
          <cell r="C951">
            <v>31.9</v>
          </cell>
          <cell r="D951" t="str">
            <v>N</v>
          </cell>
        </row>
        <row r="952">
          <cell r="A952" t="str">
            <v>PRULCH10P30000</v>
          </cell>
          <cell r="B952" t="str">
            <v>30-36in  Prunus laurocerasus 'Chestnut Hill', #10 pot pp#24880</v>
          </cell>
          <cell r="C952">
            <v>38.25</v>
          </cell>
          <cell r="D952" t="str">
            <v>N</v>
          </cell>
        </row>
        <row r="953">
          <cell r="A953" t="str">
            <v>PRULCH10P36000</v>
          </cell>
          <cell r="B953" t="str">
            <v>36-42in  Prunus laurocerasus 'Chestnut Hill', #10 pot pp#24880</v>
          </cell>
          <cell r="C953">
            <v>47.05</v>
          </cell>
          <cell r="D953" t="str">
            <v>N</v>
          </cell>
        </row>
        <row r="954">
          <cell r="A954" t="str">
            <v>PRULCH10P42000</v>
          </cell>
          <cell r="B954" t="str">
            <v>42-48in  Prunus laurocerasus 'Chestnut Hill', #10 pot pp#24880</v>
          </cell>
          <cell r="C954">
            <v>56.25</v>
          </cell>
          <cell r="D954" t="str">
            <v>N</v>
          </cell>
        </row>
        <row r="955">
          <cell r="A955" t="str">
            <v>PRULNA01C00000</v>
          </cell>
          <cell r="B955" t="str">
            <v>#1 container  Prunus laurocerasus 'Napoleon®' pp#19334</v>
          </cell>
          <cell r="C955">
            <v>6.6</v>
          </cell>
          <cell r="D955" t="str">
            <v>N</v>
          </cell>
        </row>
        <row r="956">
          <cell r="A956" t="str">
            <v>PRULNA06P15000</v>
          </cell>
          <cell r="B956" t="str">
            <v>15-18in  Prunus laurocerasus 'Napoleon®', #6 pot pp#19334</v>
          </cell>
          <cell r="C956">
            <v>51.3</v>
          </cell>
          <cell r="D956" t="str">
            <v>N</v>
          </cell>
        </row>
        <row r="957">
          <cell r="A957" t="str">
            <v>PRULNA06P1536S</v>
          </cell>
          <cell r="B957" t="str">
            <v>DO NOT USE - WILL BE DELETED -- 15-18in  Prunus laurocerasus 'Napoleon' Standard, #6 pot, 36in standard</v>
          </cell>
          <cell r="C957">
            <v>0</v>
          </cell>
          <cell r="D957" t="str">
            <v>Y</v>
          </cell>
        </row>
        <row r="958">
          <cell r="A958" t="str">
            <v>PRULNA06P15LMO</v>
          </cell>
          <cell r="B958" t="str">
            <v>DO NOT USE - WILL BE DELETED -- 15-18in  Prunus laurocerasus 'Napoleon', #6 pot, low mound</v>
          </cell>
          <cell r="C958">
            <v>0</v>
          </cell>
          <cell r="D958" t="str">
            <v>Y</v>
          </cell>
        </row>
        <row r="959">
          <cell r="A959" t="str">
            <v>PRULNA07P15LMO</v>
          </cell>
          <cell r="B959" t="str">
            <v>15-18in  Prunus laurocerasus 'Napoleon®', low mound, #7 pot  pp#19334</v>
          </cell>
          <cell r="C959">
            <v>51.3</v>
          </cell>
          <cell r="D959" t="str">
            <v>N</v>
          </cell>
        </row>
        <row r="960">
          <cell r="A960" t="str">
            <v>PRULNA07P18000</v>
          </cell>
          <cell r="B960" t="str">
            <v>18-24in  Prunus laurocerasus 'Napoleon®', #7 pot  pp#19334</v>
          </cell>
          <cell r="C960">
            <v>53.65</v>
          </cell>
          <cell r="D960" t="str">
            <v>N</v>
          </cell>
        </row>
        <row r="961">
          <cell r="A961" t="str">
            <v>PRULNA07P1836S</v>
          </cell>
          <cell r="B961" t="str">
            <v>DO NOT USE - WILL BE DELETED -- 18-24in  Prunus laurocerasus 'Napoleon' Standard, #7 pot, 36in standard</v>
          </cell>
          <cell r="C961">
            <v>0</v>
          </cell>
          <cell r="D961" t="str">
            <v>Y</v>
          </cell>
        </row>
        <row r="962">
          <cell r="A962" t="str">
            <v>PRULNA07P18LMO</v>
          </cell>
          <cell r="B962" t="str">
            <v>DO NOT USE - WILL BE DELETED -- 18-24in  Prunus laurocerasus 'Napoleon®', low mound, #7 pot  pp#19334</v>
          </cell>
          <cell r="C962">
            <v>0</v>
          </cell>
          <cell r="D962" t="str">
            <v>Y</v>
          </cell>
        </row>
        <row r="963">
          <cell r="A963" t="str">
            <v>PRULNA07P24000</v>
          </cell>
          <cell r="B963" t="str">
            <v>24-30in  Prunus laurocerasus 'Napoleon®', #7 pot  pp#19334</v>
          </cell>
          <cell r="C963">
            <v>55.55</v>
          </cell>
          <cell r="D963" t="str">
            <v>N</v>
          </cell>
        </row>
        <row r="964">
          <cell r="A964" t="str">
            <v>PRULNA07P2436S</v>
          </cell>
          <cell r="B964" t="str">
            <v>DO NOT USE - WILL BE DELETED -- 24-30in  Prunus laurocerasus 'Napoleon' Standard, #7 pot, 36in standard</v>
          </cell>
          <cell r="C964">
            <v>0</v>
          </cell>
          <cell r="D964" t="str">
            <v>Y</v>
          </cell>
        </row>
        <row r="965">
          <cell r="A965" t="str">
            <v>PRULNA07P24LMO</v>
          </cell>
          <cell r="B965" t="str">
            <v>DO NOT USE - WILL BE DELETED -- 24-30in  Prunus laurocerasus 'Napoleon', #7 pot, low mound</v>
          </cell>
          <cell r="C965">
            <v>0</v>
          </cell>
          <cell r="D965" t="str">
            <v>Y</v>
          </cell>
        </row>
        <row r="966">
          <cell r="A966" t="str">
            <v>PRULNA07P30LMO</v>
          </cell>
          <cell r="B966" t="str">
            <v>30-36in  Prunus laurocerasus 'Napoleon®', #7 pot  pp#19334</v>
          </cell>
          <cell r="C966">
            <v>61.05</v>
          </cell>
          <cell r="D966" t="str">
            <v>N</v>
          </cell>
        </row>
        <row r="967">
          <cell r="A967" t="str">
            <v>PRULNA07P36000</v>
          </cell>
          <cell r="B967" t="str">
            <v>36-42in  Prunus laurocerasus 'Napoleon®', #7 pot  pp#19334</v>
          </cell>
          <cell r="C967">
            <v>68.5</v>
          </cell>
          <cell r="D967" t="str">
            <v>N</v>
          </cell>
        </row>
        <row r="968">
          <cell r="A968" t="str">
            <v>PRULNA10P1536S</v>
          </cell>
          <cell r="B968" t="str">
            <v>15-18in  Prunus laurocerasus 'Napoleon®', #10 Pot 36" standard  pp#19334</v>
          </cell>
          <cell r="C968">
            <v>62.2</v>
          </cell>
          <cell r="D968" t="str">
            <v>N</v>
          </cell>
        </row>
        <row r="969">
          <cell r="A969" t="str">
            <v>PRULNA10P1836S</v>
          </cell>
          <cell r="B969" t="str">
            <v>18-24in  Prunus laurocerasus 'Napoleon®', #10 pot 36" standard  pp#19334</v>
          </cell>
          <cell r="C969">
            <v>64.650000000000006</v>
          </cell>
          <cell r="D969" t="str">
            <v>N</v>
          </cell>
        </row>
        <row r="970">
          <cell r="A970" t="str">
            <v>PRULNA10P2436S</v>
          </cell>
          <cell r="B970" t="str">
            <v>24-30in  Prunus laurocerasus 'Napoleon®', #10 pot 36" standard  pp#19334</v>
          </cell>
          <cell r="C970">
            <v>66.55</v>
          </cell>
          <cell r="D970" t="str">
            <v>N</v>
          </cell>
        </row>
        <row r="971">
          <cell r="A971" t="str">
            <v>PRULNA10P24LMO</v>
          </cell>
          <cell r="B971" t="str">
            <v>24-30in  Prunus laurocerasus 'Napoleon®', low mound, #10 pot  pp#19334</v>
          </cell>
          <cell r="C971">
            <v>55.55</v>
          </cell>
          <cell r="D971" t="str">
            <v>N</v>
          </cell>
        </row>
        <row r="972">
          <cell r="A972" t="str">
            <v>PRULNA10P3036S</v>
          </cell>
          <cell r="B972" t="str">
            <v>30-36in  Prunus laurocerasus 'Napoleon®', #10 pot 36" standard  pp#19334</v>
          </cell>
          <cell r="C972">
            <v>66.55</v>
          </cell>
          <cell r="D972" t="str">
            <v>N</v>
          </cell>
        </row>
        <row r="973">
          <cell r="A973" t="str">
            <v>PRULNA10P30LMO</v>
          </cell>
          <cell r="B973" t="str">
            <v>30-36in  Prunus laurocerasus 'Napoleon', #10 pot, pp#19334</v>
          </cell>
          <cell r="C973">
            <v>62.2</v>
          </cell>
          <cell r="D973" t="str">
            <v>N</v>
          </cell>
        </row>
        <row r="974">
          <cell r="A974" t="str">
            <v>PRULOL03P12000</v>
          </cell>
          <cell r="B974" t="str">
            <v>12-15in  Prunus laurocerasus 'Otto Luyken', #3 pot</v>
          </cell>
          <cell r="C974">
            <v>17.600000000000001</v>
          </cell>
          <cell r="D974" t="str">
            <v>N</v>
          </cell>
        </row>
        <row r="975">
          <cell r="A975" t="str">
            <v>PRULOL06P15000</v>
          </cell>
          <cell r="B975" t="str">
            <v>15-18in  Prunus laurocerasus 'Otto Luyken', #6 pot</v>
          </cell>
          <cell r="C975">
            <v>23.95</v>
          </cell>
          <cell r="D975" t="str">
            <v>N</v>
          </cell>
        </row>
        <row r="976">
          <cell r="A976" t="str">
            <v>PRULOL07P18000</v>
          </cell>
          <cell r="B976" t="str">
            <v>18-24in  Prunus laurocerasus 'Otto Luyken', #7 pot</v>
          </cell>
          <cell r="C976">
            <v>27.5</v>
          </cell>
          <cell r="D976" t="str">
            <v>N</v>
          </cell>
        </row>
        <row r="977">
          <cell r="A977" t="str">
            <v>PRULOL07P24000</v>
          </cell>
          <cell r="B977" t="str">
            <v>24-30in  Prunus laurocerasus 'Otto Luyken', #7 pot</v>
          </cell>
          <cell r="C977">
            <v>30.8</v>
          </cell>
          <cell r="D977" t="str">
            <v>N</v>
          </cell>
        </row>
        <row r="978">
          <cell r="A978" t="str">
            <v>PRULOL10P30000</v>
          </cell>
          <cell r="B978" t="str">
            <v>30-36in  Prunus laurocerasus 'Otto Luyken', #10 pot</v>
          </cell>
          <cell r="C978">
            <v>38.25</v>
          </cell>
          <cell r="D978" t="str">
            <v>N</v>
          </cell>
        </row>
        <row r="979">
          <cell r="A979" t="str">
            <v>PRULSC02C00000</v>
          </cell>
          <cell r="B979" t="str">
            <v>#2 container Prunus laurocerasus 'Schipkaensis'</v>
          </cell>
          <cell r="C979">
            <v>16.45</v>
          </cell>
          <cell r="D979" t="str">
            <v>N</v>
          </cell>
        </row>
        <row r="980">
          <cell r="A980" t="str">
            <v>PRULSC03C00000</v>
          </cell>
          <cell r="B980" t="str">
            <v>#3 container Prunus laurocerasus 'Schipkaensis'</v>
          </cell>
          <cell r="C980">
            <v>19.850000000000001</v>
          </cell>
          <cell r="D980" t="str">
            <v>N</v>
          </cell>
        </row>
        <row r="981">
          <cell r="A981" t="str">
            <v>PRULSC05C00000</v>
          </cell>
          <cell r="B981" t="str">
            <v>#5 container  Prunus laurocerasus 'Schipkaensis'</v>
          </cell>
          <cell r="C981">
            <v>25</v>
          </cell>
          <cell r="D981" t="str">
            <v>N</v>
          </cell>
        </row>
        <row r="982">
          <cell r="A982" t="str">
            <v>PRULSC07C30000</v>
          </cell>
          <cell r="B982" t="str">
            <v>#7 container  Prunus laurocerasus 'Schipkaensis' 30-36"</v>
          </cell>
          <cell r="C982">
            <v>31.05</v>
          </cell>
          <cell r="D982" t="str">
            <v>N</v>
          </cell>
        </row>
        <row r="983">
          <cell r="A983" t="str">
            <v>PRULSC10C00000</v>
          </cell>
          <cell r="B983" t="str">
            <v>#10 container Prunus laurocerasus 'Schipkaensis'</v>
          </cell>
          <cell r="C983">
            <v>44</v>
          </cell>
          <cell r="D983" t="str">
            <v>N</v>
          </cell>
        </row>
        <row r="984">
          <cell r="A984" t="str">
            <v>PRULSC10C03000</v>
          </cell>
          <cell r="B984" t="str">
            <v>#10 container  Prunus laurocerasus 'Schipkaensis' 3-4ft</v>
          </cell>
          <cell r="C984">
            <v>45.3</v>
          </cell>
          <cell r="D984" t="str">
            <v>N</v>
          </cell>
        </row>
        <row r="985">
          <cell r="A985" t="str">
            <v>PRULSC10C30000</v>
          </cell>
          <cell r="B985" t="str">
            <v>#10 container  Prunus laurocerasus 'Schipkaensis' 30-36"</v>
          </cell>
          <cell r="C985">
            <v>37.200000000000003</v>
          </cell>
          <cell r="D985" t="str">
            <v>N</v>
          </cell>
        </row>
        <row r="986">
          <cell r="A986" t="str">
            <v>PRULSC10P03000</v>
          </cell>
          <cell r="B986" t="str">
            <v>3-4ft  Prunus laurocerasus 'Schipkaensis', #10 pot</v>
          </cell>
          <cell r="C986">
            <v>45.3</v>
          </cell>
          <cell r="D986" t="str">
            <v>N</v>
          </cell>
        </row>
        <row r="987">
          <cell r="A987" t="str">
            <v>PRULSC10P30000</v>
          </cell>
          <cell r="B987" t="str">
            <v>30-36in  Prunus laurocerasus 'Schipkaensis', #10 pot</v>
          </cell>
          <cell r="C987">
            <v>37.200000000000003</v>
          </cell>
          <cell r="D987" t="str">
            <v>N</v>
          </cell>
        </row>
        <row r="988">
          <cell r="A988" t="str">
            <v>PRULSC15C00000</v>
          </cell>
          <cell r="B988" t="str">
            <v>#15 container Prunus laurocerasus 'Schipkaensis'</v>
          </cell>
          <cell r="C988">
            <v>52.2</v>
          </cell>
          <cell r="D988" t="str">
            <v>N</v>
          </cell>
        </row>
        <row r="989">
          <cell r="A989" t="str">
            <v>PRULSC15C03000</v>
          </cell>
          <cell r="B989" t="str">
            <v>#15 container  Prunus laurocerasus 'Schipkaensis' 3-4ft</v>
          </cell>
          <cell r="C989">
            <v>45.3</v>
          </cell>
          <cell r="D989" t="str">
            <v>N</v>
          </cell>
        </row>
        <row r="990">
          <cell r="A990" t="str">
            <v>PRULSC15P04000</v>
          </cell>
          <cell r="B990" t="str">
            <v>4-5ft  Prunus laurocerasus 'Schipkaensis', #15 pot</v>
          </cell>
          <cell r="C990">
            <v>52.2</v>
          </cell>
          <cell r="D990" t="str">
            <v>N</v>
          </cell>
        </row>
        <row r="991">
          <cell r="A991" t="str">
            <v>PRULSC15P05000</v>
          </cell>
          <cell r="B991" t="str">
            <v>5-6ft  Prunus laurocerasus 'Schipkaensis', #20 pot</v>
          </cell>
          <cell r="C991">
            <v>66.55</v>
          </cell>
          <cell r="D991" t="str">
            <v>N</v>
          </cell>
        </row>
        <row r="992">
          <cell r="A992" t="str">
            <v>RACKS*</v>
          </cell>
          <cell r="B992" t="str">
            <v>Racks ($100/ea)</v>
          </cell>
          <cell r="C992">
            <v>100</v>
          </cell>
          <cell r="D992" t="str">
            <v>N</v>
          </cell>
        </row>
        <row r="993">
          <cell r="A993" t="str">
            <v>RHAAVA03C00STK</v>
          </cell>
          <cell r="B993" t="str">
            <v>#3 container  Rhamnus alaternus 'Variegata' staked</v>
          </cell>
          <cell r="C993">
            <v>19.8</v>
          </cell>
          <cell r="D993" t="str">
            <v>N</v>
          </cell>
        </row>
        <row r="994">
          <cell r="A994" t="str">
            <v>SALIHN03C00000</v>
          </cell>
          <cell r="B994" t="str">
            <v>#3 container  Salix integra 'Hakuro Nishiki'</v>
          </cell>
          <cell r="C994">
            <v>14.6</v>
          </cell>
          <cell r="D994" t="str">
            <v>N</v>
          </cell>
        </row>
        <row r="995">
          <cell r="A995" t="str">
            <v>SARHVH01C00000</v>
          </cell>
          <cell r="B995" t="str">
            <v>#1 container  Sarcococca hookerana var. humilis</v>
          </cell>
          <cell r="C995">
            <v>6.9</v>
          </cell>
          <cell r="D995" t="str">
            <v>N</v>
          </cell>
        </row>
        <row r="996">
          <cell r="A996" t="str">
            <v>SARHVH02C00000</v>
          </cell>
          <cell r="B996" t="str">
            <v>#2 container  Sarcococca hookerana var. humilis</v>
          </cell>
          <cell r="C996">
            <v>14.85</v>
          </cell>
          <cell r="D996" t="str">
            <v>N</v>
          </cell>
        </row>
        <row r="997">
          <cell r="A997" t="str">
            <v>SARHVH03C00000</v>
          </cell>
          <cell r="B997" t="str">
            <v>#3 container Sarcococca hookerana var. humilis</v>
          </cell>
          <cell r="C997">
            <v>19</v>
          </cell>
          <cell r="D997" t="str">
            <v>N</v>
          </cell>
        </row>
        <row r="998">
          <cell r="A998" t="str">
            <v>SCHHMO07C00ESP</v>
          </cell>
          <cell r="B998" t="str">
            <v>#7 container  Schizophragma hydrangeoides 'Moonlight', espalier</v>
          </cell>
          <cell r="C998">
            <v>54.2</v>
          </cell>
          <cell r="D998" t="str">
            <v>N</v>
          </cell>
        </row>
        <row r="999">
          <cell r="A999" t="str">
            <v>SCHHRO07C00ESP</v>
          </cell>
          <cell r="B999" t="str">
            <v>#7 container  Schizophragma hydrangeoides 'Rosea', espalier</v>
          </cell>
          <cell r="C999">
            <v>54.2</v>
          </cell>
          <cell r="D999" t="str">
            <v>N</v>
          </cell>
        </row>
        <row r="1000">
          <cell r="A1000" t="str">
            <v>SCIVER10C00000</v>
          </cell>
          <cell r="B1000" t="str">
            <v>#10 container  Sciadopitys verticillata</v>
          </cell>
          <cell r="C1000">
            <v>53.9</v>
          </cell>
          <cell r="D1000" t="str">
            <v>N</v>
          </cell>
        </row>
        <row r="1001">
          <cell r="A1001" t="str">
            <v>SEDXAC02C00000</v>
          </cell>
          <cell r="B1001" t="str">
            <v>#2 container  Sedum</v>
          </cell>
          <cell r="C1001">
            <v>8</v>
          </cell>
          <cell r="D1001" t="str">
            <v>N</v>
          </cell>
        </row>
        <row r="1002">
          <cell r="A1002" t="str">
            <v>SKIJAP01C00FML</v>
          </cell>
          <cell r="B1002" t="str">
            <v>#1 container Skimmia japonica, female</v>
          </cell>
          <cell r="C1002">
            <v>7.45</v>
          </cell>
          <cell r="D1002" t="str">
            <v>N</v>
          </cell>
        </row>
        <row r="1003">
          <cell r="A1003" t="str">
            <v>SKIJAP01C00MAL</v>
          </cell>
          <cell r="B1003" t="str">
            <v>#1 container Skimmia japonica, male</v>
          </cell>
          <cell r="C1003">
            <v>7.45</v>
          </cell>
          <cell r="D1003" t="str">
            <v>N</v>
          </cell>
        </row>
        <row r="1004">
          <cell r="A1004" t="str">
            <v>SKIJAP02C00FML</v>
          </cell>
          <cell r="B1004" t="str">
            <v>#2 container  Skimmia japonica, female</v>
          </cell>
          <cell r="C1004">
            <v>18.45</v>
          </cell>
          <cell r="D1004" t="str">
            <v>N</v>
          </cell>
        </row>
        <row r="1005">
          <cell r="A1005" t="str">
            <v>SKIJAP02C00MAL</v>
          </cell>
          <cell r="B1005" t="str">
            <v>#2 container  Skimmia japonica, male</v>
          </cell>
          <cell r="C1005">
            <v>18.45</v>
          </cell>
          <cell r="D1005" t="str">
            <v>N</v>
          </cell>
        </row>
        <row r="1006">
          <cell r="A1006" t="str">
            <v>SKIJAP05C00FML</v>
          </cell>
          <cell r="B1006" t="str">
            <v>#5 container Skimmia japonica, female</v>
          </cell>
          <cell r="C1006">
            <v>23.95</v>
          </cell>
          <cell r="D1006" t="str">
            <v>N</v>
          </cell>
        </row>
        <row r="1007">
          <cell r="A1007" t="str">
            <v>SKIJAP06C00FML</v>
          </cell>
          <cell r="B1007" t="str">
            <v>#6 container  Skimmia japonica, female</v>
          </cell>
          <cell r="C1007">
            <v>25.3</v>
          </cell>
          <cell r="D1007" t="str">
            <v>N</v>
          </cell>
        </row>
        <row r="1008">
          <cell r="A1008" t="str">
            <v>SPIBGF03C00000</v>
          </cell>
          <cell r="B1008" t="str">
            <v>#3 container  Spiraea x bumalda 'Goldflame'</v>
          </cell>
          <cell r="C1008">
            <v>14.6</v>
          </cell>
          <cell r="D1008" t="str">
            <v>N</v>
          </cell>
        </row>
        <row r="1009">
          <cell r="A1009" t="str">
            <v>SPIBGM03C00000</v>
          </cell>
          <cell r="B1009" t="str">
            <v>#3 container  Spiraea x bumalda 'Goldmound'</v>
          </cell>
          <cell r="C1009">
            <v>14.3</v>
          </cell>
          <cell r="D1009" t="str">
            <v>N</v>
          </cell>
        </row>
        <row r="1010">
          <cell r="A1010" t="str">
            <v>SPIJMC03C00000</v>
          </cell>
          <cell r="B1010" t="str">
            <v>#3 container  Spiraea japonica 'Magic Carpet'</v>
          </cell>
          <cell r="C1010">
            <v>15.4</v>
          </cell>
          <cell r="D1010" t="str">
            <v>N</v>
          </cell>
        </row>
        <row r="1011">
          <cell r="A1011" t="str">
            <v>SYMALB06C00000</v>
          </cell>
          <cell r="B1011" t="str">
            <v>#6 container  Symphoricarpos albus</v>
          </cell>
          <cell r="C1011">
            <v>23.95</v>
          </cell>
          <cell r="D1011" t="str">
            <v>N</v>
          </cell>
        </row>
        <row r="1012">
          <cell r="A1012" t="str">
            <v>SYRBDP01C00000</v>
          </cell>
          <cell r="B1012" t="str">
            <v>#1 container Syringa x Bloomerang Dark Purple</v>
          </cell>
          <cell r="C1012">
            <v>6.6</v>
          </cell>
          <cell r="D1012" t="str">
            <v>N</v>
          </cell>
        </row>
        <row r="1013">
          <cell r="A1013" t="str">
            <v>SYRBDP06C00STD</v>
          </cell>
          <cell r="B1013" t="str">
            <v>#6 container  Syringa x Bloomerang Dark Purple, standard</v>
          </cell>
          <cell r="C1013">
            <v>44.85</v>
          </cell>
          <cell r="D1013" t="str">
            <v>N</v>
          </cell>
        </row>
        <row r="1014">
          <cell r="A1014" t="str">
            <v>SYRMPA01C00000</v>
          </cell>
          <cell r="B1014" t="str">
            <v>#1 container Syringa meyeri 'Palibin'</v>
          </cell>
          <cell r="C1014">
            <v>6.05</v>
          </cell>
          <cell r="D1014" t="str">
            <v>N</v>
          </cell>
        </row>
        <row r="1015">
          <cell r="A1015" t="str">
            <v>SYRMPA03C00000</v>
          </cell>
          <cell r="B1015" t="str">
            <v>#3 container  Syringa meyeri 'Palibin'</v>
          </cell>
          <cell r="C1015">
            <v>17.600000000000001</v>
          </cell>
          <cell r="D1015" t="str">
            <v>N</v>
          </cell>
        </row>
        <row r="1016">
          <cell r="A1016" t="str">
            <v>SYRMPA05C00000</v>
          </cell>
          <cell r="B1016" t="str">
            <v>#5 container  Syringa meyeri 'Palibin'</v>
          </cell>
          <cell r="C1016">
            <v>20.350000000000001</v>
          </cell>
          <cell r="D1016" t="str">
            <v>N</v>
          </cell>
        </row>
        <row r="1017">
          <cell r="A1017" t="str">
            <v>SYRMPA06C00000</v>
          </cell>
          <cell r="B1017" t="str">
            <v>#6 container  Syringa meyeri 'Palibin'</v>
          </cell>
          <cell r="C1017">
            <v>23.95</v>
          </cell>
          <cell r="D1017" t="str">
            <v>N</v>
          </cell>
        </row>
        <row r="1018">
          <cell r="A1018" t="str">
            <v>SYRMPA06C00STD</v>
          </cell>
          <cell r="B1018" t="str">
            <v>#6 container  Syringa meyeri 'Palibin', standard</v>
          </cell>
          <cell r="C1018">
            <v>45.4</v>
          </cell>
          <cell r="D1018" t="str">
            <v>N</v>
          </cell>
        </row>
        <row r="1019">
          <cell r="A1019" t="str">
            <v>SYRMPA07C00000</v>
          </cell>
          <cell r="B1019" t="str">
            <v>#7 container  Syringa meyeri 'Palibin'</v>
          </cell>
          <cell r="C1019">
            <v>26.15</v>
          </cell>
          <cell r="D1019" t="str">
            <v>N</v>
          </cell>
        </row>
        <row r="1020">
          <cell r="A1020" t="str">
            <v>SYRMPA07C0036S</v>
          </cell>
          <cell r="B1020" t="str">
            <v>#7 container  Syringa meyeri 'Palibin', 36" standard</v>
          </cell>
          <cell r="C1020">
            <v>50.05</v>
          </cell>
          <cell r="D1020" t="str">
            <v>N</v>
          </cell>
        </row>
        <row r="1021">
          <cell r="A1021" t="str">
            <v>SYRMPA07C00STD</v>
          </cell>
          <cell r="B1021" t="str">
            <v>#7 container  Syringa meyeri 'Palibin' standard</v>
          </cell>
          <cell r="C1021">
            <v>50.05</v>
          </cell>
          <cell r="D1021" t="str">
            <v>N</v>
          </cell>
        </row>
        <row r="1022">
          <cell r="A1022" t="str">
            <v>SYRMPA10P1536S</v>
          </cell>
          <cell r="B1022" t="str">
            <v>#10 pot 15-18" Syringa meyeri 'Palibin', 36" standard</v>
          </cell>
          <cell r="C1022">
            <v>53.35</v>
          </cell>
          <cell r="D1022" t="str">
            <v>N</v>
          </cell>
        </row>
        <row r="1023">
          <cell r="A1023" t="str">
            <v>SYRMPA10P1836S</v>
          </cell>
          <cell r="B1023" t="str">
            <v>#10 pot 18-24" Syringa meyeri 'Palibin', 36" standard</v>
          </cell>
          <cell r="C1023">
            <v>59.95</v>
          </cell>
          <cell r="D1023" t="str">
            <v>N</v>
          </cell>
        </row>
        <row r="1024">
          <cell r="A1024" t="str">
            <v>SYRMPA10P2436S</v>
          </cell>
          <cell r="B1024" t="str">
            <v>#10 pot 24-30" Syringa meyeri 'Palibin', 36" standard</v>
          </cell>
          <cell r="C1024">
            <v>69.05</v>
          </cell>
          <cell r="D1024" t="str">
            <v>N</v>
          </cell>
        </row>
        <row r="1025">
          <cell r="A1025" t="str">
            <v>SYRMPA10P3036S</v>
          </cell>
          <cell r="B1025" t="str">
            <v>#10 pot 30-36" Syringa meyeri 'Palibin', 36" standard</v>
          </cell>
          <cell r="C1025">
            <v>77.3</v>
          </cell>
          <cell r="D1025" t="str">
            <v>N</v>
          </cell>
        </row>
        <row r="1026">
          <cell r="A1026" t="str">
            <v>SYRPMK01C00000</v>
          </cell>
          <cell r="B1026" t="str">
            <v>#1 container  Syringa patula 'Miss Kim'</v>
          </cell>
          <cell r="C1026">
            <v>6.05</v>
          </cell>
          <cell r="D1026" t="str">
            <v>N</v>
          </cell>
        </row>
        <row r="1027">
          <cell r="A1027" t="str">
            <v>SYRPMK03C00000</v>
          </cell>
          <cell r="B1027" t="str">
            <v>#3 container  Syringa patula 'Miss Kim'</v>
          </cell>
          <cell r="C1027">
            <v>17.600000000000001</v>
          </cell>
          <cell r="D1027" t="str">
            <v>N</v>
          </cell>
        </row>
        <row r="1028">
          <cell r="A1028" t="str">
            <v>SYRPMK06C00000</v>
          </cell>
          <cell r="B1028" t="str">
            <v>#6 container  Syringa patula 'Miss Kim'</v>
          </cell>
          <cell r="C1028">
            <v>23.95</v>
          </cell>
          <cell r="D1028" t="str">
            <v>N</v>
          </cell>
        </row>
        <row r="1029">
          <cell r="A1029" t="str">
            <v>SYRPMK07C00000</v>
          </cell>
          <cell r="B1029" t="str">
            <v>#7 container  Syringa patula 'Miss Kim'</v>
          </cell>
          <cell r="C1029">
            <v>27.5</v>
          </cell>
          <cell r="D1029" t="str">
            <v>N</v>
          </cell>
        </row>
        <row r="1030">
          <cell r="A1030" t="str">
            <v>SYRVCJ05P15000</v>
          </cell>
          <cell r="B1030" t="str">
            <v>15-18in  Syringa vulgaris 'Charles Joly', #5 pot</v>
          </cell>
          <cell r="C1030">
            <v>17.05</v>
          </cell>
          <cell r="D1030" t="str">
            <v>N</v>
          </cell>
        </row>
        <row r="1031">
          <cell r="A1031" t="str">
            <v>SYRVCJ06P18000</v>
          </cell>
          <cell r="B1031" t="str">
            <v>18-24in  Syringa vulgaris 'Charles Joly', #6 pot</v>
          </cell>
          <cell r="C1031">
            <v>19.8</v>
          </cell>
          <cell r="D1031" t="str">
            <v>N</v>
          </cell>
        </row>
        <row r="1032">
          <cell r="A1032" t="str">
            <v>SYRVCJ07P24000</v>
          </cell>
          <cell r="B1032" t="str">
            <v>24-30in  Syringa vulgaris 'Charles Joly', #7 pot</v>
          </cell>
          <cell r="C1032">
            <v>26.4</v>
          </cell>
          <cell r="D1032" t="str">
            <v>N</v>
          </cell>
        </row>
        <row r="1033">
          <cell r="A1033" t="str">
            <v>SYRVCJ10P30000</v>
          </cell>
          <cell r="B1033" t="str">
            <v>30-36in  Syringa vulgaris 'Charles Joly', #10 pot</v>
          </cell>
          <cell r="C1033">
            <v>31.1</v>
          </cell>
          <cell r="D1033" t="str">
            <v>N</v>
          </cell>
        </row>
        <row r="1034">
          <cell r="A1034" t="str">
            <v>SYRVFR07P24000</v>
          </cell>
          <cell r="B1034" t="str">
            <v>24-30in  Syringa vulgaris 'Fiala Remembrance', #7 pot</v>
          </cell>
          <cell r="C1034">
            <v>26.4</v>
          </cell>
          <cell r="D1034" t="str">
            <v>N</v>
          </cell>
        </row>
        <row r="1035">
          <cell r="A1035" t="str">
            <v>SYRVFR10P03000</v>
          </cell>
          <cell r="B1035" t="str">
            <v>3-4ft  Syringa vulgaris 'Fiala Remembrance', #10 pot</v>
          </cell>
          <cell r="C1035">
            <v>36.049999999999997</v>
          </cell>
          <cell r="D1035" t="str">
            <v>N</v>
          </cell>
        </row>
        <row r="1036">
          <cell r="A1036" t="str">
            <v>SYRVFR10P30000</v>
          </cell>
          <cell r="B1036" t="str">
            <v>30-36in  Syringa vulgaris 'Fiala Remembrance', #10 pot</v>
          </cell>
          <cell r="C1036">
            <v>31.1</v>
          </cell>
          <cell r="D1036" t="str">
            <v>N</v>
          </cell>
        </row>
        <row r="1037">
          <cell r="A1037" t="str">
            <v>SYRVIL03C04BTF</v>
          </cell>
          <cell r="B1037" t="str">
            <v>#3 container  Syringa villosa, 4ft branched tree form</v>
          </cell>
          <cell r="C1037">
            <v>14.6</v>
          </cell>
          <cell r="D1037" t="str">
            <v>N</v>
          </cell>
        </row>
        <row r="1038">
          <cell r="A1038" t="str">
            <v>SYRVIL06C04BTF</v>
          </cell>
          <cell r="B1038" t="str">
            <v>#6 container  Syringa villosa, 4ft branched tree form</v>
          </cell>
          <cell r="C1038">
            <v>38.799999999999997</v>
          </cell>
          <cell r="D1038" t="str">
            <v>N</v>
          </cell>
        </row>
        <row r="1039">
          <cell r="A1039" t="str">
            <v>SYRVKM05P15000</v>
          </cell>
          <cell r="B1039" t="str">
            <v>15-18in  Syringa vulgaris 'Krasavitsa Moskvy', #5 pot</v>
          </cell>
          <cell r="C1039">
            <v>19.8</v>
          </cell>
          <cell r="D1039" t="str">
            <v>N</v>
          </cell>
        </row>
        <row r="1040">
          <cell r="A1040" t="str">
            <v>SYRVKM06P18000</v>
          </cell>
          <cell r="B1040" t="str">
            <v>18-24in  Syringa vulgaris 'Krasavitsa Moskvy', #6 pot</v>
          </cell>
          <cell r="C1040">
            <v>24.2</v>
          </cell>
          <cell r="D1040" t="str">
            <v>N</v>
          </cell>
        </row>
        <row r="1041">
          <cell r="A1041" t="str">
            <v>SYRVKM07P24000</v>
          </cell>
          <cell r="B1041" t="str">
            <v>24-30in  Syringa vulgaris 'Krasavitsa Moskvy', #7 pot</v>
          </cell>
          <cell r="C1041">
            <v>26.4</v>
          </cell>
          <cell r="D1041" t="str">
            <v>N</v>
          </cell>
        </row>
        <row r="1042">
          <cell r="A1042" t="str">
            <v>SYRVKM10P03000</v>
          </cell>
          <cell r="B1042" t="str">
            <v>3-4ft  Syringa vulgaris 'Krasavitsa Moskvy', #10 pot</v>
          </cell>
          <cell r="C1042">
            <v>37.950000000000003</v>
          </cell>
          <cell r="D1042" t="str">
            <v>N</v>
          </cell>
        </row>
        <row r="1043">
          <cell r="A1043" t="str">
            <v>SYRVKM10P30000</v>
          </cell>
          <cell r="B1043" t="str">
            <v>30-36in  Syringa vulgaris 'Krasavitsa Moskvy', #10 pot</v>
          </cell>
          <cell r="C1043">
            <v>31.1</v>
          </cell>
          <cell r="D1043" t="str">
            <v>N</v>
          </cell>
        </row>
        <row r="1044">
          <cell r="A1044" t="str">
            <v>SYRVMO05P15000</v>
          </cell>
          <cell r="B1044" t="str">
            <v>15-18in  Syringa vulgaris 'Monge', #5 pot</v>
          </cell>
          <cell r="C1044">
            <v>19.8</v>
          </cell>
          <cell r="D1044" t="str">
            <v>N</v>
          </cell>
        </row>
        <row r="1045">
          <cell r="A1045" t="str">
            <v>SYRVMO06P18000</v>
          </cell>
          <cell r="B1045" t="str">
            <v>18-24in  Syringa vulgaris 'Monge', #6 pot</v>
          </cell>
          <cell r="C1045">
            <v>24.2</v>
          </cell>
          <cell r="D1045" t="str">
            <v>N</v>
          </cell>
        </row>
        <row r="1046">
          <cell r="A1046" t="str">
            <v>SYRVMO07P24000</v>
          </cell>
          <cell r="B1046" t="str">
            <v>24-30in  Syringa vulgaris 'Monge', #7 pot</v>
          </cell>
          <cell r="C1046">
            <v>26.4</v>
          </cell>
          <cell r="D1046" t="str">
            <v>N</v>
          </cell>
        </row>
        <row r="1047">
          <cell r="A1047" t="str">
            <v>SYRVMO10P03000</v>
          </cell>
          <cell r="B1047" t="str">
            <v>3-4ft  Syringa vulgaris 'Monge', #10 pot</v>
          </cell>
          <cell r="C1047">
            <v>37.950000000000003</v>
          </cell>
          <cell r="D1047" t="str">
            <v>N</v>
          </cell>
        </row>
        <row r="1048">
          <cell r="A1048" t="str">
            <v>SYRVMO10P30000</v>
          </cell>
          <cell r="B1048" t="str">
            <v>30-36in  Syringa vulgaris 'Monge', #10 pot</v>
          </cell>
          <cell r="C1048">
            <v>31.1</v>
          </cell>
          <cell r="D1048" t="str">
            <v>N</v>
          </cell>
        </row>
        <row r="1049">
          <cell r="A1049" t="str">
            <v>SYRVNA05P15000</v>
          </cell>
          <cell r="B1049" t="str">
            <v>15-18in  Syringa vulgaris 'Nadezhda', (Hope) #5 pot</v>
          </cell>
          <cell r="C1049">
            <v>19.8</v>
          </cell>
          <cell r="D1049" t="str">
            <v>N</v>
          </cell>
        </row>
        <row r="1050">
          <cell r="A1050" t="str">
            <v>SYRVNA06P18000</v>
          </cell>
          <cell r="B1050" t="str">
            <v>18-24in  Syringa vulgaris 'Nadezhda', (Hope) #6 pot</v>
          </cell>
          <cell r="C1050">
            <v>24.2</v>
          </cell>
          <cell r="D1050" t="str">
            <v>N</v>
          </cell>
        </row>
        <row r="1051">
          <cell r="A1051" t="str">
            <v>SYRVNA07P24000</v>
          </cell>
          <cell r="B1051" t="str">
            <v>24-30in  Syringa vulgaris 'Nadezhda' (Hope) #7 pot</v>
          </cell>
          <cell r="C1051">
            <v>27.5</v>
          </cell>
          <cell r="D1051" t="str">
            <v>N</v>
          </cell>
        </row>
        <row r="1052">
          <cell r="A1052" t="str">
            <v>SYRVNA10P30000</v>
          </cell>
          <cell r="B1052" t="str">
            <v>30-36in  Syringa vulgaris 'Nadezhda' (Hope) #10 pot</v>
          </cell>
          <cell r="C1052">
            <v>32.75</v>
          </cell>
          <cell r="D1052" t="str">
            <v>N</v>
          </cell>
        </row>
        <row r="1053">
          <cell r="A1053" t="str">
            <v>SYRVPR06P18000</v>
          </cell>
          <cell r="B1053" t="str">
            <v>18-24in  Syringa vulgaris 'Primrose', #6 pot</v>
          </cell>
          <cell r="C1053">
            <v>24.2</v>
          </cell>
          <cell r="D1053" t="str">
            <v>N</v>
          </cell>
        </row>
        <row r="1054">
          <cell r="A1054" t="str">
            <v>SYRVPR07P24000</v>
          </cell>
          <cell r="B1054" t="str">
            <v>24-30in  Syringa vulgaris 'Primrose', #7 pot</v>
          </cell>
          <cell r="C1054">
            <v>27.5</v>
          </cell>
          <cell r="D1054" t="str">
            <v>N</v>
          </cell>
        </row>
        <row r="1055">
          <cell r="A1055" t="str">
            <v>SYRVPR10P30000</v>
          </cell>
          <cell r="B1055" t="str">
            <v>30-36in  Syringa vulgaris 'Primrose', #10 pot</v>
          </cell>
          <cell r="C1055">
            <v>31.1</v>
          </cell>
          <cell r="D1055" t="str">
            <v>N</v>
          </cell>
        </row>
        <row r="1056">
          <cell r="A1056" t="str">
            <v>SYRVSE05P15000</v>
          </cell>
          <cell r="B1056" t="str">
            <v>15-18in  Syringa vulgaris 'Sensation', #5 pot</v>
          </cell>
          <cell r="C1056">
            <v>19.8</v>
          </cell>
          <cell r="D1056" t="str">
            <v>N</v>
          </cell>
        </row>
        <row r="1057">
          <cell r="A1057" t="str">
            <v>SYRVSE06P18000</v>
          </cell>
          <cell r="B1057" t="str">
            <v>18-24in  Syringa vulgaris 'Sensation', #6 pot</v>
          </cell>
          <cell r="C1057">
            <v>24.2</v>
          </cell>
          <cell r="D1057" t="str">
            <v>N</v>
          </cell>
        </row>
        <row r="1058">
          <cell r="A1058" t="str">
            <v>SYRVSE07P24000</v>
          </cell>
          <cell r="B1058" t="str">
            <v>24-30in  Syringa vulgaris 'Sensation', #7 pot</v>
          </cell>
          <cell r="C1058">
            <v>26.4</v>
          </cell>
          <cell r="D1058" t="str">
            <v>N</v>
          </cell>
        </row>
        <row r="1059">
          <cell r="A1059" t="str">
            <v>SYRVSE10P30000</v>
          </cell>
          <cell r="B1059" t="str">
            <v>30-36in  Syringa vulgaris 'Sensation', #10 pot</v>
          </cell>
          <cell r="C1059">
            <v>31.1</v>
          </cell>
          <cell r="D1059" t="str">
            <v>N</v>
          </cell>
        </row>
        <row r="1060">
          <cell r="A1060" t="str">
            <v>SYRVUL10P30000</v>
          </cell>
          <cell r="B1060" t="str">
            <v>30-36in  Syringa vulgaris, #10 pot</v>
          </cell>
          <cell r="C1060">
            <v>31.1</v>
          </cell>
          <cell r="D1060" t="str">
            <v>N</v>
          </cell>
        </row>
        <row r="1061">
          <cell r="A1061" t="str">
            <v>SYRVWO05P15000</v>
          </cell>
          <cell r="B1061" t="str">
            <v>15-18in  Syringa vulgaris 'Wonderblue', #5 pot</v>
          </cell>
          <cell r="C1061">
            <v>15.95</v>
          </cell>
          <cell r="D1061" t="str">
            <v>N</v>
          </cell>
        </row>
        <row r="1062">
          <cell r="A1062" t="str">
            <v>TAGS_CUSTOM*</v>
          </cell>
          <cell r="B1062" t="str">
            <v>Tags ($0.30/ea)</v>
          </cell>
          <cell r="C1062">
            <v>0.3</v>
          </cell>
          <cell r="D1062" t="str">
            <v>N</v>
          </cell>
        </row>
        <row r="1063">
          <cell r="A1063" t="str">
            <v>TAXBHG03C00000</v>
          </cell>
          <cell r="B1063" t="str">
            <v>#3 container Taxus baccata Höpkens Giant</v>
          </cell>
          <cell r="C1063">
            <v>19</v>
          </cell>
          <cell r="D1063" t="str">
            <v>N</v>
          </cell>
        </row>
        <row r="1064">
          <cell r="A1064" t="str">
            <v>TAXBHG06C00000</v>
          </cell>
          <cell r="B1064" t="str">
            <v>#6 container Taxus baccata Höpkens Giant</v>
          </cell>
          <cell r="C1064">
            <v>23.95</v>
          </cell>
          <cell r="D1064" t="str">
            <v>N</v>
          </cell>
        </row>
        <row r="1065">
          <cell r="A1065" t="str">
            <v>TAXBHG10P03000</v>
          </cell>
          <cell r="B1065" t="str">
            <v>3-4ft Taxus baccata Höpkens Giant, #10 pot</v>
          </cell>
          <cell r="C1065">
            <v>33.83</v>
          </cell>
          <cell r="D1065" t="str">
            <v>N</v>
          </cell>
        </row>
        <row r="1066">
          <cell r="A1066" t="str">
            <v>TAXBHG10P04000</v>
          </cell>
          <cell r="B1066" t="str">
            <v>4-5ft Taxus baccata Höpkens Giant, #10 pot</v>
          </cell>
          <cell r="C1066">
            <v>38.25</v>
          </cell>
          <cell r="D1066" t="str">
            <v>N</v>
          </cell>
        </row>
        <row r="1067">
          <cell r="A1067" t="str">
            <v>TAXBHG10P30000</v>
          </cell>
          <cell r="B1067" t="str">
            <v>30-36in Taxus baccata Höpkens Giant, #10 pot</v>
          </cell>
          <cell r="C1067">
            <v>33.83</v>
          </cell>
          <cell r="D1067" t="str">
            <v>N</v>
          </cell>
        </row>
        <row r="1068">
          <cell r="A1068" t="str">
            <v>TAXBRE03C00000</v>
          </cell>
          <cell r="B1068" t="str">
            <v>#3 container  Taxus baccata 'Repandens'</v>
          </cell>
          <cell r="C1068">
            <v>18.45</v>
          </cell>
          <cell r="D1068" t="str">
            <v>N</v>
          </cell>
        </row>
        <row r="1069">
          <cell r="A1069" t="str">
            <v>TAXMDE01C00000</v>
          </cell>
          <cell r="B1069" t="str">
            <v>#1 container  Taxus x media 'Densiformis'</v>
          </cell>
          <cell r="C1069">
            <v>6.6</v>
          </cell>
          <cell r="D1069" t="str">
            <v>N</v>
          </cell>
        </row>
        <row r="1070">
          <cell r="A1070" t="str">
            <v>TAXMDE03C00000</v>
          </cell>
          <cell r="B1070" t="str">
            <v>#3 container  Taxus x media 'Densiformis'</v>
          </cell>
          <cell r="C1070">
            <v>18.45</v>
          </cell>
          <cell r="D1070" t="str">
            <v>N</v>
          </cell>
        </row>
        <row r="1071">
          <cell r="A1071" t="str">
            <v>TAXMHI01C00000</v>
          </cell>
          <cell r="B1071" t="str">
            <v>#1 container Taxus x media 'Hicksii'</v>
          </cell>
          <cell r="C1071">
            <v>6.6</v>
          </cell>
          <cell r="D1071" t="str">
            <v>N</v>
          </cell>
        </row>
        <row r="1072">
          <cell r="A1072" t="str">
            <v>TAXMHI03C00000</v>
          </cell>
          <cell r="B1072" t="str">
            <v>#3 container  Taxus x media 'Hicksii'</v>
          </cell>
          <cell r="C1072">
            <v>18.45</v>
          </cell>
          <cell r="D1072" t="str">
            <v>N</v>
          </cell>
        </row>
        <row r="1073">
          <cell r="A1073" t="str">
            <v>TAXMHI06C00000</v>
          </cell>
          <cell r="B1073" t="str">
            <v>#6 container  Taxus x media 'Hicksii'</v>
          </cell>
          <cell r="C1073">
            <v>25.3</v>
          </cell>
          <cell r="D1073" t="str">
            <v>N</v>
          </cell>
        </row>
        <row r="1074">
          <cell r="A1074" t="str">
            <v>TAXMHI07C00000</v>
          </cell>
          <cell r="B1074" t="str">
            <v>#7 container  Taxus x media 'Hicksii'</v>
          </cell>
          <cell r="C1074">
            <v>29.15</v>
          </cell>
          <cell r="D1074" t="str">
            <v>N</v>
          </cell>
        </row>
        <row r="1075">
          <cell r="A1075" t="str">
            <v>TAXMMA01C00000</v>
          </cell>
          <cell r="B1075" t="str">
            <v>#1 container  Taxus x media 'Maureen'</v>
          </cell>
          <cell r="C1075">
            <v>6.6</v>
          </cell>
          <cell r="D1075" t="str">
            <v>N</v>
          </cell>
        </row>
        <row r="1076">
          <cell r="A1076" t="str">
            <v>TAXMMA03C24000</v>
          </cell>
          <cell r="B1076" t="str">
            <v>#3 container  Taxus x media 'Maureen' 24"+ height</v>
          </cell>
          <cell r="C1076">
            <v>19.25</v>
          </cell>
          <cell r="D1076" t="str">
            <v>N</v>
          </cell>
        </row>
        <row r="1077">
          <cell r="A1077" t="str">
            <v>TAXMMA06C00000</v>
          </cell>
          <cell r="B1077" t="str">
            <v>#6 container Taxus x media 'Maureen'</v>
          </cell>
          <cell r="C1077">
            <v>24.25</v>
          </cell>
          <cell r="D1077" t="str">
            <v>N</v>
          </cell>
        </row>
        <row r="1078">
          <cell r="A1078" t="str">
            <v>TAXMMA07C00000</v>
          </cell>
          <cell r="B1078" t="str">
            <v>#7 container Taxus x media 'Maureen'</v>
          </cell>
          <cell r="C1078">
            <v>25.75</v>
          </cell>
          <cell r="D1078" t="str">
            <v>N</v>
          </cell>
        </row>
        <row r="1079">
          <cell r="A1079" t="str">
            <v>TAXMMA07P24000</v>
          </cell>
          <cell r="B1079" t="str">
            <v>24-30in  Taxus x media 'Maureen', #7 pot</v>
          </cell>
          <cell r="C1079">
            <v>25.85</v>
          </cell>
          <cell r="D1079" t="str">
            <v>N</v>
          </cell>
        </row>
        <row r="1080">
          <cell r="A1080" t="str">
            <v>TAXMMA07P24TRF</v>
          </cell>
          <cell r="B1080" t="str">
            <v>DO NOT USE - WILL BE DELETED -- 24-30in  Taxus x media 'Maureen', #7 pot, tree form</v>
          </cell>
          <cell r="C1080">
            <v>0</v>
          </cell>
          <cell r="D1080" t="str">
            <v>Y</v>
          </cell>
        </row>
        <row r="1081">
          <cell r="A1081" t="str">
            <v>TAXMMA07P30000</v>
          </cell>
          <cell r="B1081" t="str">
            <v>30-36in  Taxus x media 'Maureen', #7 pot</v>
          </cell>
          <cell r="C1081">
            <v>29.15</v>
          </cell>
          <cell r="D1081" t="str">
            <v>N</v>
          </cell>
        </row>
        <row r="1082">
          <cell r="A1082" t="str">
            <v>TAXMMA07P30TRF</v>
          </cell>
          <cell r="B1082" t="str">
            <v>DO NOT USE - WILL BE DELETED -- 30-36in  Taxus x media 'Maureen', #7 pot, tree form</v>
          </cell>
          <cell r="C1082">
            <v>0</v>
          </cell>
          <cell r="D1082" t="str">
            <v>Y</v>
          </cell>
        </row>
        <row r="1083">
          <cell r="A1083" t="str">
            <v>TAXMMA10P03000</v>
          </cell>
          <cell r="B1083" t="str">
            <v>3-4ft  Taxus x media 'Maureen', #10 pot</v>
          </cell>
          <cell r="C1083">
            <v>33.85</v>
          </cell>
          <cell r="D1083" t="str">
            <v>N</v>
          </cell>
        </row>
        <row r="1084">
          <cell r="A1084" t="str">
            <v>TAXMMA10P03TRF</v>
          </cell>
          <cell r="B1084" t="str">
            <v>DO NOT USE - WILL BE DELETED -- 3-4ft  Taxus x media 'Maureen', #10 pot, tree form</v>
          </cell>
          <cell r="C1084">
            <v>0</v>
          </cell>
          <cell r="D1084" t="str">
            <v>Y</v>
          </cell>
        </row>
        <row r="1085">
          <cell r="A1085" t="str">
            <v>TAXMMA10P04000</v>
          </cell>
          <cell r="B1085" t="str">
            <v>4-5ft  Taxus x media 'Maureen', #10 pot</v>
          </cell>
          <cell r="C1085">
            <v>38.25</v>
          </cell>
          <cell r="D1085" t="str">
            <v>N</v>
          </cell>
        </row>
        <row r="1086">
          <cell r="A1086" t="str">
            <v>TAXMMA15P04TRF</v>
          </cell>
          <cell r="B1086" t="str">
            <v>DO NOT USE - WILL BE DELETED -- 4-5ft  Taxus x media 'Maureen', #15 pot, tree form</v>
          </cell>
          <cell r="C1086">
            <v>0</v>
          </cell>
          <cell r="D1086" t="str">
            <v>Y</v>
          </cell>
        </row>
        <row r="1087">
          <cell r="A1087" t="str">
            <v>TAXXMW03C00000</v>
          </cell>
          <cell r="B1087" t="str">
            <v>#3 container  Taxus cuspidata 'Waterloo'</v>
          </cell>
          <cell r="C1087">
            <v>19.25</v>
          </cell>
          <cell r="D1087" t="str">
            <v>N</v>
          </cell>
        </row>
        <row r="1088">
          <cell r="A1088" t="str">
            <v>THUOAG07C04000</v>
          </cell>
          <cell r="B1088" t="str">
            <v>#7 container Thuja occidentalis 'Amber Glow', 4-5ft</v>
          </cell>
          <cell r="C1088">
            <v>30</v>
          </cell>
          <cell r="D1088" t="str">
            <v>N</v>
          </cell>
        </row>
        <row r="1089">
          <cell r="A1089" t="str">
            <v>THUOAG07C4000</v>
          </cell>
          <cell r="B1089" t="str">
            <v>DO NOT USE - INVALID ITEM CODE, DO NOT USE - WILL BE DELETED -- #7 container Thuja occidentalis 'Amber Glow', 4-5ft</v>
          </cell>
          <cell r="C1089">
            <v>30</v>
          </cell>
          <cell r="D1089" t="str">
            <v>Y</v>
          </cell>
        </row>
        <row r="1090">
          <cell r="A1090" t="str">
            <v>THUOAG10C04000</v>
          </cell>
          <cell r="B1090" t="str">
            <v>#10 container Thuja occidentalis 'Amber Glow', 4-5ft</v>
          </cell>
          <cell r="C1090">
            <v>55</v>
          </cell>
          <cell r="D1090" t="str">
            <v>N</v>
          </cell>
        </row>
        <row r="1091">
          <cell r="A1091" t="str">
            <v>THUODA03C00000</v>
          </cell>
          <cell r="B1091" t="str">
            <v>#3 container  Thuja occidentalis 'Danica'</v>
          </cell>
          <cell r="C1091">
            <v>16.8</v>
          </cell>
          <cell r="D1091" t="str">
            <v>N</v>
          </cell>
        </row>
        <row r="1092">
          <cell r="A1092" t="str">
            <v>THUOEG01C00000</v>
          </cell>
          <cell r="B1092" t="str">
            <v>#1 container  Thuja occidentalis 'Emerald Green'</v>
          </cell>
          <cell r="C1092">
            <v>5.75</v>
          </cell>
          <cell r="D1092" t="str">
            <v>N</v>
          </cell>
        </row>
        <row r="1093">
          <cell r="A1093" t="str">
            <v>THUOEG03C00000</v>
          </cell>
          <cell r="B1093" t="str">
            <v>#3 container  Thuja occidentalis 'Emerald Green'</v>
          </cell>
          <cell r="C1093">
            <v>14.15</v>
          </cell>
          <cell r="D1093" t="str">
            <v>N</v>
          </cell>
        </row>
        <row r="1094">
          <cell r="A1094" t="str">
            <v>THUOEG03C00BGR</v>
          </cell>
          <cell r="B1094" t="str">
            <v>#3 container  Thuja occidentalis 'Emerald Green' **B Grade**</v>
          </cell>
          <cell r="C1094">
            <v>14.15</v>
          </cell>
          <cell r="D1094" t="str">
            <v>N</v>
          </cell>
        </row>
        <row r="1095">
          <cell r="A1095" t="str">
            <v>THUOEG05F42000</v>
          </cell>
          <cell r="B1095" t="str">
            <v>42in  Thuja occidentalis 'Emerald Green', #5 field pot</v>
          </cell>
          <cell r="C1095">
            <v>16.25</v>
          </cell>
          <cell r="D1095" t="str">
            <v>N</v>
          </cell>
        </row>
        <row r="1096">
          <cell r="A1096" t="str">
            <v>THUOEG06C00000</v>
          </cell>
          <cell r="B1096" t="str">
            <v>DO NOT USE - DELETE - DO NOT USE THIS ITEM -- #6 container  Thuja occidentalis 'Emerald Green'</v>
          </cell>
          <cell r="C1096">
            <v>0</v>
          </cell>
          <cell r="D1096" t="str">
            <v>Y</v>
          </cell>
        </row>
        <row r="1097">
          <cell r="A1097" t="str">
            <v>THUOEG06C00BGR</v>
          </cell>
          <cell r="B1097" t="str">
            <v>#6 container  Thuja occidentalis 'Emerald Green' **B Grade**</v>
          </cell>
          <cell r="C1097">
            <v>22.15</v>
          </cell>
          <cell r="D1097" t="str">
            <v>N</v>
          </cell>
        </row>
        <row r="1098">
          <cell r="A1098" t="str">
            <v>THUOEG06F46000</v>
          </cell>
          <cell r="B1098" t="str">
            <v>DO NOT USE - DELETE - DO NOT USE THIS ITEM -- 46in  Thuja occidentalis 'Emerald Green', #6 field pot</v>
          </cell>
          <cell r="C1098">
            <v>0</v>
          </cell>
          <cell r="D1098" t="str">
            <v>Y</v>
          </cell>
        </row>
        <row r="1099">
          <cell r="A1099" t="str">
            <v>THUOEG07C48000</v>
          </cell>
          <cell r="B1099" t="str">
            <v>#7 container  Thuja occidentalis 'Emerald Green' 48"</v>
          </cell>
          <cell r="C1099">
            <v>23.95</v>
          </cell>
          <cell r="D1099" t="str">
            <v>N</v>
          </cell>
        </row>
        <row r="1100">
          <cell r="A1100" t="str">
            <v>THUOEG07F03000</v>
          </cell>
          <cell r="B1100" t="str">
            <v>3-4ft  Thuja occidentalis 'Emerald Green', #7 field pot</v>
          </cell>
          <cell r="C1100">
            <v>23.95</v>
          </cell>
          <cell r="D1100" t="str">
            <v>N</v>
          </cell>
        </row>
        <row r="1101">
          <cell r="A1101" t="str">
            <v>THUOEG07F04000</v>
          </cell>
          <cell r="B1101" t="str">
            <v>4-5ft  Thuja occidentalis 'Emerald Green', #7 field pot</v>
          </cell>
          <cell r="C1101">
            <v>26.65</v>
          </cell>
          <cell r="D1101" t="str">
            <v>N</v>
          </cell>
        </row>
        <row r="1102">
          <cell r="A1102" t="str">
            <v>THUOEG07F05000</v>
          </cell>
          <cell r="B1102" t="str">
            <v>5-6ft  Thuja occidentalis 'Emerald Green', #7 field pot</v>
          </cell>
          <cell r="C1102">
            <v>32.700000000000003</v>
          </cell>
          <cell r="D1102" t="str">
            <v>N</v>
          </cell>
        </row>
        <row r="1103">
          <cell r="A1103" t="str">
            <v>THUOEG07P03BGR</v>
          </cell>
          <cell r="B1103" t="str">
            <v>3-4ft  Thuja occidentalis 'Emerald Green', #7 field pot **B Grade**</v>
          </cell>
          <cell r="C1103">
            <v>21.2</v>
          </cell>
          <cell r="D1103" t="str">
            <v>N</v>
          </cell>
        </row>
        <row r="1104">
          <cell r="A1104" t="str">
            <v>THUOEG10C00000</v>
          </cell>
          <cell r="B1104" t="str">
            <v>DO NOT USE - DELETE - DO NOT USE THIS ITEM -- #10 container  Thuja occidentalis 'Emerald Green'</v>
          </cell>
          <cell r="C1104">
            <v>0</v>
          </cell>
          <cell r="D1104" t="str">
            <v>Y</v>
          </cell>
        </row>
        <row r="1105">
          <cell r="A1105" t="str">
            <v>THUOEG10P04BGR</v>
          </cell>
          <cell r="B1105" t="str">
            <v>#10 squat pot  Thuja occidentalis 'Emerald Green' 4-5ft **B Grade**</v>
          </cell>
          <cell r="C1105">
            <v>23.5</v>
          </cell>
          <cell r="D1105" t="str">
            <v>N</v>
          </cell>
        </row>
        <row r="1106">
          <cell r="A1106" t="str">
            <v>THUOEG10P04SOL</v>
          </cell>
          <cell r="B1106" t="str">
            <v>#10 squat pot  Thuja occidentalis 'Emerald Green' 4-5ft</v>
          </cell>
          <cell r="C1106">
            <v>27.75</v>
          </cell>
          <cell r="D1106" t="str">
            <v>N</v>
          </cell>
        </row>
        <row r="1107">
          <cell r="A1107" t="str">
            <v>THUOEG10P05BGR</v>
          </cell>
          <cell r="B1107" t="str">
            <v>#10 squat pot  Thuja occidentalis 'Emerald Green' 5-6ft **B Grade**</v>
          </cell>
          <cell r="C1107">
            <v>27.6</v>
          </cell>
          <cell r="D1107" t="str">
            <v>N</v>
          </cell>
        </row>
        <row r="1108">
          <cell r="A1108" t="str">
            <v>THUOEG10P05SOL</v>
          </cell>
          <cell r="B1108" t="str">
            <v>#10 squat pot  Thuja occidentalis 'Emerald Green' 5-6ft</v>
          </cell>
          <cell r="C1108">
            <v>32.700000000000003</v>
          </cell>
          <cell r="D1108" t="str">
            <v>N</v>
          </cell>
        </row>
        <row r="1109">
          <cell r="A1109" t="str">
            <v>THUOEG15C00000</v>
          </cell>
          <cell r="B1109" t="str">
            <v>DO NOT USE - DELETE - DO NOT USE THIS ITEM -- #15 container  Thuja occidentalis 'Emerald Green'</v>
          </cell>
          <cell r="C1109">
            <v>0</v>
          </cell>
          <cell r="D1109" t="str">
            <v>Y</v>
          </cell>
        </row>
        <row r="1110">
          <cell r="A1110" t="str">
            <v>THUOEG15P06BGR</v>
          </cell>
          <cell r="B1110" t="str">
            <v>#15 squat pot  Thuja occidentalis 'Emerald Green' 6-7ft **B Grade**</v>
          </cell>
          <cell r="C1110">
            <v>33.299999999999997</v>
          </cell>
          <cell r="D1110" t="str">
            <v>N</v>
          </cell>
        </row>
        <row r="1111">
          <cell r="A1111" t="str">
            <v>THUOEG15P06SOL</v>
          </cell>
          <cell r="B1111" t="str">
            <v>#15 squat pot  Thuja occidentalis 'Emerald Green' 6-7ft</v>
          </cell>
          <cell r="C1111">
            <v>41.1</v>
          </cell>
          <cell r="D1111" t="str">
            <v>N</v>
          </cell>
        </row>
        <row r="1112">
          <cell r="A1112" t="str">
            <v>THUOFC01C00000</v>
          </cell>
          <cell r="B1112" t="str">
            <v>#1 container  Thuja occidentalis Fire Chief™ pp#19009</v>
          </cell>
          <cell r="C1112">
            <v>6.6</v>
          </cell>
          <cell r="D1112" t="str">
            <v>N</v>
          </cell>
        </row>
        <row r="1113">
          <cell r="A1113" t="str">
            <v>THUOFC03C00000</v>
          </cell>
          <cell r="B1113" t="str">
            <v>#3 container  Thuja occidentalis Fire Chief™ pp#19009</v>
          </cell>
          <cell r="C1113">
            <v>17.899999999999999</v>
          </cell>
          <cell r="D1113" t="str">
            <v>N</v>
          </cell>
        </row>
        <row r="1114">
          <cell r="A1114" t="str">
            <v>THUOFC05C0027S</v>
          </cell>
          <cell r="B1114" t="str">
            <v>#5 container  Thuja occidentalis Fire Chief™, 27" standard  pp#19009</v>
          </cell>
          <cell r="C1114">
            <v>44.75</v>
          </cell>
          <cell r="D1114" t="str">
            <v>N</v>
          </cell>
        </row>
        <row r="1115">
          <cell r="A1115" t="str">
            <v>THUOFC06C00000</v>
          </cell>
          <cell r="B1115" t="str">
            <v>#6 container  Thuja occidentalis Fire Chief™ pp#19009</v>
          </cell>
          <cell r="C1115">
            <v>23.95</v>
          </cell>
          <cell r="D1115" t="str">
            <v>N</v>
          </cell>
        </row>
        <row r="1116">
          <cell r="A1116" t="str">
            <v>THUOFC10C00000</v>
          </cell>
          <cell r="B1116" t="str">
            <v>#10 container Thuja occidentalis Fire Chief™</v>
          </cell>
          <cell r="C1116">
            <v>44.75</v>
          </cell>
          <cell r="D1116" t="str">
            <v>N</v>
          </cell>
        </row>
        <row r="1117">
          <cell r="A1117" t="str">
            <v>THUOFC10P1527S</v>
          </cell>
          <cell r="B1117" t="str">
            <v>15-18in  Thuja occidentalis Fire Chief™, #10 pot 27" standard pp#19009</v>
          </cell>
          <cell r="C1117">
            <v>44.75</v>
          </cell>
          <cell r="D1117" t="str">
            <v>N</v>
          </cell>
        </row>
        <row r="1118">
          <cell r="A1118" t="str">
            <v>THUOFC10P1827S</v>
          </cell>
          <cell r="B1118" t="str">
            <v>18-24in  Thuja occidentalis Fire Chief™, #10 pot 27" standard pp#19009</v>
          </cell>
          <cell r="C1118">
            <v>63.8</v>
          </cell>
          <cell r="D1118" t="str">
            <v>N</v>
          </cell>
        </row>
        <row r="1119">
          <cell r="A1119" t="str">
            <v>THUOHM03C00000</v>
          </cell>
          <cell r="B1119" t="str">
            <v>#3 container  Thuja occidentalis 'Hetz Midget'</v>
          </cell>
          <cell r="C1119">
            <v>16.8</v>
          </cell>
          <cell r="D1119" t="str">
            <v>N</v>
          </cell>
        </row>
        <row r="1120">
          <cell r="A1120" t="str">
            <v>THUOJG01C00000</v>
          </cell>
          <cell r="B1120" t="str">
            <v>#1 container Thuja occidentalis 'Janed Gold'</v>
          </cell>
          <cell r="C1120">
            <v>6.6</v>
          </cell>
          <cell r="D1120" t="str">
            <v>N</v>
          </cell>
        </row>
        <row r="1121">
          <cell r="A1121" t="str">
            <v>THUOJG03C00000</v>
          </cell>
          <cell r="B1121" t="str">
            <v>#3 container Thuja occidentalis 'Janed Gold'</v>
          </cell>
          <cell r="C1121">
            <v>17.05</v>
          </cell>
          <cell r="D1121" t="str">
            <v>N</v>
          </cell>
        </row>
        <row r="1122">
          <cell r="A1122" t="str">
            <v>THUOJG05C00000</v>
          </cell>
          <cell r="B1122" t="str">
            <v>#5 container  Thuja occidentalis 'Janed Gold' pp#21967</v>
          </cell>
          <cell r="C1122">
            <v>18.399999999999999</v>
          </cell>
          <cell r="D1122" t="str">
            <v>N</v>
          </cell>
        </row>
        <row r="1123">
          <cell r="A1123" t="str">
            <v>THUOJG07C00000</v>
          </cell>
          <cell r="B1123" t="str">
            <v>#7 container Thuja occidentalis 'Janed Gold'</v>
          </cell>
          <cell r="C1123">
            <v>26.4</v>
          </cell>
          <cell r="D1123" t="str">
            <v>N</v>
          </cell>
        </row>
        <row r="1124">
          <cell r="A1124" t="str">
            <v>THUOLG01C00000</v>
          </cell>
          <cell r="B1124" t="str">
            <v>#1 container  Thuja occidentalis 'Little Giant'</v>
          </cell>
          <cell r="C1124">
            <v>5.5</v>
          </cell>
          <cell r="D1124" t="str">
            <v>N</v>
          </cell>
        </row>
        <row r="1125">
          <cell r="A1125" t="str">
            <v>THUOLG03C00000</v>
          </cell>
          <cell r="B1125" t="str">
            <v>#3 container  Thuja occidentalis 'Little Giant'</v>
          </cell>
          <cell r="C1125">
            <v>16.8</v>
          </cell>
          <cell r="D1125" t="str">
            <v>N</v>
          </cell>
        </row>
        <row r="1126">
          <cell r="A1126" t="str">
            <v>THUOLG07C00000</v>
          </cell>
          <cell r="B1126" t="str">
            <v>#7 container  Thuja occidentalis 'Little Giant'</v>
          </cell>
          <cell r="C1126">
            <v>25.3</v>
          </cell>
          <cell r="D1126" t="str">
            <v>N</v>
          </cell>
        </row>
        <row r="1127">
          <cell r="A1127" t="str">
            <v>THUOLI01C00000</v>
          </cell>
          <cell r="B1127" t="str">
            <v>#1 container  Thuja occidentalis 'Linesville'</v>
          </cell>
          <cell r="C1127">
            <v>6.6</v>
          </cell>
          <cell r="D1127" t="str">
            <v>N</v>
          </cell>
        </row>
        <row r="1128">
          <cell r="A1128" t="str">
            <v>THUOLI03C00000</v>
          </cell>
          <cell r="B1128" t="str">
            <v>#3 container  Thuja occidentalis 'Linesville'</v>
          </cell>
          <cell r="C1128">
            <v>17.600000000000001</v>
          </cell>
          <cell r="D1128" t="str">
            <v>N</v>
          </cell>
        </row>
        <row r="1129">
          <cell r="A1129" t="str">
            <v>THUOLI05P1527S</v>
          </cell>
          <cell r="B1129" t="str">
            <v>DO NOT USE - WILL BE DELETED -- 15-18in  Thuja occidentalis 'Linesville' Standard, #5 pot, 27in standard</v>
          </cell>
          <cell r="C1129">
            <v>0</v>
          </cell>
          <cell r="D1129" t="str">
            <v>Y</v>
          </cell>
        </row>
        <row r="1130">
          <cell r="A1130" t="str">
            <v>THUOLI06P1827S</v>
          </cell>
          <cell r="B1130" t="str">
            <v>DO NOT USE - WILL BE DELETED -- 18-24in  Thuja occidentalis 'Linesville' Standard, #6 pot, 27in standard</v>
          </cell>
          <cell r="C1130">
            <v>0</v>
          </cell>
          <cell r="D1130" t="str">
            <v>Y</v>
          </cell>
        </row>
        <row r="1131">
          <cell r="A1131" t="str">
            <v>THUOLI07P2427S</v>
          </cell>
          <cell r="B1131" t="str">
            <v>DO NOT USE - WILL BE DELETED -- 24-31in  Thuja occidentalis 'Linesville' Standard, #7 pot, 27in standard</v>
          </cell>
          <cell r="C1131">
            <v>0</v>
          </cell>
          <cell r="D1131" t="str">
            <v>Y</v>
          </cell>
        </row>
        <row r="1132">
          <cell r="A1132" t="str">
            <v>THUOLI10P1527S</v>
          </cell>
          <cell r="B1132" t="str">
            <v>15-18in  Thuja occidentalis 'Linesville', #10 pot 27" standard</v>
          </cell>
          <cell r="C1132">
            <v>44.75</v>
          </cell>
          <cell r="D1132" t="str">
            <v>N</v>
          </cell>
        </row>
        <row r="1133">
          <cell r="A1133" t="str">
            <v>THUOLI10P1827S</v>
          </cell>
          <cell r="B1133" t="str">
            <v>18-24in  Thuja occidentalis 'Linesville', #10 pot 27" standard</v>
          </cell>
          <cell r="C1133">
            <v>60.9</v>
          </cell>
          <cell r="D1133" t="str">
            <v>N</v>
          </cell>
        </row>
        <row r="1134">
          <cell r="A1134" t="str">
            <v>THUOLI10P2427S</v>
          </cell>
          <cell r="B1134" t="str">
            <v>24-30in  Thuja occidentalis 'Linesville', #10 pot 27" standard</v>
          </cell>
          <cell r="C1134">
            <v>70.7</v>
          </cell>
          <cell r="D1134" t="str">
            <v>N</v>
          </cell>
        </row>
        <row r="1135">
          <cell r="A1135" t="str">
            <v>THUOLI10P3027S</v>
          </cell>
          <cell r="B1135" t="str">
            <v>30-36in  Thuja occidentalis 'Linesville', #10 pot 27" standard</v>
          </cell>
          <cell r="C1135">
            <v>80.75</v>
          </cell>
          <cell r="D1135" t="str">
            <v>N</v>
          </cell>
        </row>
        <row r="1136">
          <cell r="A1136" t="str">
            <v>THUOLP07C24000</v>
          </cell>
          <cell r="B1136" t="str">
            <v>#7 container Thuja occidentalis 'Leprechaun', 24-30in</v>
          </cell>
          <cell r="C1136">
            <v>28.35</v>
          </cell>
          <cell r="D1136" t="str">
            <v>N</v>
          </cell>
        </row>
        <row r="1137">
          <cell r="A1137" t="str">
            <v>THUONI01C00000</v>
          </cell>
          <cell r="B1137" t="str">
            <v>#1 container  Thuja occidentalis 'Nigra'</v>
          </cell>
          <cell r="C1137">
            <v>6.35</v>
          </cell>
          <cell r="D1137" t="str">
            <v>N</v>
          </cell>
        </row>
        <row r="1138">
          <cell r="A1138" t="str">
            <v>THUONI03C00000</v>
          </cell>
          <cell r="B1138" t="str">
            <v>#3 container  Thuja occidentalis 'Nigra'</v>
          </cell>
          <cell r="C1138">
            <v>15.4</v>
          </cell>
          <cell r="D1138" t="str">
            <v>N</v>
          </cell>
        </row>
        <row r="1139">
          <cell r="A1139" t="str">
            <v>THUONI07C00000</v>
          </cell>
          <cell r="B1139" t="str">
            <v>#7 container  Thuja occidentalis 'Nigra'</v>
          </cell>
          <cell r="C1139">
            <v>24.2</v>
          </cell>
          <cell r="D1139" t="str">
            <v>N</v>
          </cell>
        </row>
        <row r="1140">
          <cell r="A1140" t="str">
            <v>THUONI07C03000</v>
          </cell>
          <cell r="B1140" t="str">
            <v>#7 container Thuja occidentalis 'Nigra', 3-4ft</v>
          </cell>
          <cell r="C1140">
            <v>26.4</v>
          </cell>
          <cell r="D1140" t="str">
            <v>N</v>
          </cell>
        </row>
        <row r="1141">
          <cell r="A1141" t="str">
            <v>THUONI07C04000</v>
          </cell>
          <cell r="B1141" t="str">
            <v>#7 container Thuja occidentalis 'Nigra', 4-5ft</v>
          </cell>
          <cell r="C1141">
            <v>30.8</v>
          </cell>
          <cell r="D1141" t="str">
            <v>N</v>
          </cell>
        </row>
        <row r="1142">
          <cell r="A1142" t="str">
            <v>THUONI07C24000</v>
          </cell>
          <cell r="B1142" t="str">
            <v>DO NOT USE - DELETE - DO NOT USE THIS ITEM -- #7 container Thuja occidentalis 'Nigra', 24-30in</v>
          </cell>
          <cell r="C1142">
            <v>0</v>
          </cell>
          <cell r="D1142" t="str">
            <v>Y</v>
          </cell>
        </row>
        <row r="1143">
          <cell r="A1143" t="str">
            <v>THUONI07C30000</v>
          </cell>
          <cell r="B1143" t="str">
            <v>#7 container Thuja occidentalis 'Nigra', 30-36in</v>
          </cell>
          <cell r="C1143">
            <v>24.2</v>
          </cell>
          <cell r="D1143" t="str">
            <v>N</v>
          </cell>
        </row>
        <row r="1144">
          <cell r="A1144" t="str">
            <v>THUONI07P24000</v>
          </cell>
          <cell r="B1144" t="str">
            <v>24-30in  Thuja occidentalis 'Nigra', #7 pot</v>
          </cell>
          <cell r="C1144">
            <v>22</v>
          </cell>
          <cell r="D1144" t="str">
            <v>N</v>
          </cell>
        </row>
        <row r="1145">
          <cell r="A1145" t="str">
            <v>THUONI10P03000</v>
          </cell>
          <cell r="B1145" t="str">
            <v>3-4ft  Thuja occidentalis 'Nigra', #10 pot</v>
          </cell>
          <cell r="C1145">
            <v>34.950000000000003</v>
          </cell>
          <cell r="D1145" t="str">
            <v>N</v>
          </cell>
        </row>
        <row r="1146">
          <cell r="A1146" t="str">
            <v>THUONI10P04000</v>
          </cell>
          <cell r="B1146" t="str">
            <v>4-5ft  Thuja occidentalis 'Nigra', #10 pot</v>
          </cell>
          <cell r="C1146">
            <v>38.4</v>
          </cell>
          <cell r="D1146" t="str">
            <v>N</v>
          </cell>
        </row>
        <row r="1147">
          <cell r="A1147" t="str">
            <v>THUONI10P30000</v>
          </cell>
          <cell r="B1147" t="str">
            <v>30-36in  Thuja occidentalis 'Nigra', #10 pot</v>
          </cell>
          <cell r="C1147">
            <v>28.9</v>
          </cell>
          <cell r="D1147" t="str">
            <v>N</v>
          </cell>
        </row>
        <row r="1148">
          <cell r="A1148" t="str">
            <v>THUOTE01C00000</v>
          </cell>
          <cell r="B1148" t="str">
            <v>#1 container  Thuja occidentalis 'Techny'</v>
          </cell>
          <cell r="C1148">
            <v>6.35</v>
          </cell>
          <cell r="D1148" t="str">
            <v>N</v>
          </cell>
        </row>
        <row r="1149">
          <cell r="A1149" t="str">
            <v>THUOTE07P24000</v>
          </cell>
          <cell r="B1149" t="str">
            <v>24-30in  Thuja occidentalis 'Techny', #7 pot</v>
          </cell>
          <cell r="C1149">
            <v>22</v>
          </cell>
          <cell r="D1149" t="str">
            <v>N</v>
          </cell>
        </row>
        <row r="1150">
          <cell r="A1150" t="str">
            <v>THUOTE10P03000</v>
          </cell>
          <cell r="B1150" t="str">
            <v>3-4ft  Thuja occidentalis 'Techny', #10 pot</v>
          </cell>
          <cell r="C1150">
            <v>34.950000000000003</v>
          </cell>
          <cell r="D1150" t="str">
            <v>N</v>
          </cell>
        </row>
        <row r="1151">
          <cell r="A1151" t="str">
            <v>THUOTE10P30000</v>
          </cell>
          <cell r="B1151" t="str">
            <v>30-36in  Thuja occidentalis 'Techny', #10 pot</v>
          </cell>
          <cell r="C1151">
            <v>28.9</v>
          </cell>
          <cell r="D1151" t="str">
            <v>N</v>
          </cell>
        </row>
        <row r="1152">
          <cell r="A1152" t="str">
            <v>THUOTE15P04000</v>
          </cell>
          <cell r="B1152" t="str">
            <v>4-5ft  Thuja occidentalis 'Techny', #15 pot</v>
          </cell>
          <cell r="C1152">
            <v>38.4</v>
          </cell>
          <cell r="D1152" t="str">
            <v>N</v>
          </cell>
        </row>
        <row r="1153">
          <cell r="A1153" t="str">
            <v>THUPAT10C00000</v>
          </cell>
          <cell r="B1153" t="str">
            <v>#10 container  Thuja plicata 'Atrovirens'</v>
          </cell>
          <cell r="C1153">
            <v>37.4</v>
          </cell>
          <cell r="D1153" t="str">
            <v>N</v>
          </cell>
        </row>
        <row r="1154">
          <cell r="A1154" t="str">
            <v>THUPAT10P03000</v>
          </cell>
          <cell r="B1154" t="str">
            <v>3-4ft  Thuja plicata 'Atrovirens', #10 pot</v>
          </cell>
          <cell r="C1154">
            <v>28.9</v>
          </cell>
          <cell r="D1154" t="str">
            <v>N</v>
          </cell>
        </row>
        <row r="1155">
          <cell r="A1155" t="str">
            <v>THUPAT10P04000</v>
          </cell>
          <cell r="B1155" t="str">
            <v>4-5ft  Thuja plicata 'Atrovirens', #10 pot</v>
          </cell>
          <cell r="C1155">
            <v>38.25</v>
          </cell>
          <cell r="D1155" t="str">
            <v>N</v>
          </cell>
        </row>
        <row r="1156">
          <cell r="A1156" t="str">
            <v>THUPAT10P30000</v>
          </cell>
          <cell r="B1156" t="str">
            <v>30-36in  Thuja plicata 'Atrovirens', #10 pot</v>
          </cell>
          <cell r="C1156">
            <v>25.4</v>
          </cell>
          <cell r="D1156" t="str">
            <v>N</v>
          </cell>
        </row>
        <row r="1157">
          <cell r="A1157" t="str">
            <v>THUPAT15C00000</v>
          </cell>
          <cell r="B1157" t="str">
            <v>#15 container  Thuja plicata 'Atrovirens'</v>
          </cell>
          <cell r="C1157">
            <v>53.25</v>
          </cell>
          <cell r="D1157" t="str">
            <v>N</v>
          </cell>
        </row>
        <row r="1158">
          <cell r="A1158" t="str">
            <v>THUPAT15P05000</v>
          </cell>
          <cell r="B1158" t="str">
            <v>5-6ft  Thuja plicata 'Atrovirens', #15 pot</v>
          </cell>
          <cell r="C1158">
            <v>53.25</v>
          </cell>
          <cell r="D1158" t="str">
            <v>N</v>
          </cell>
        </row>
        <row r="1159">
          <cell r="A1159" t="str">
            <v>THUPAT15P06000</v>
          </cell>
          <cell r="B1159" t="str">
            <v>6-7ft  Thuja plicata 'Atrovirens', #15 pot</v>
          </cell>
          <cell r="C1159">
            <v>60.5</v>
          </cell>
          <cell r="D1159" t="str">
            <v>N</v>
          </cell>
        </row>
        <row r="1160">
          <cell r="A1160" t="str">
            <v>THUPGG10C00000</v>
          </cell>
          <cell r="B1160" t="str">
            <v>DO NOT USE - DELETE - DO NOT USE THIS ITEM - #10 container  Thuja plicata 'Green Giant' - DELETE - INCORRECT ITEM CODE</v>
          </cell>
          <cell r="C1160">
            <v>43.7</v>
          </cell>
          <cell r="D1160" t="str">
            <v>Y</v>
          </cell>
        </row>
        <row r="1161">
          <cell r="A1161" t="str">
            <v>THUPGR01C00000</v>
          </cell>
          <cell r="B1161" t="str">
            <v>#1 container  Thuja plicata 'Green Giant'</v>
          </cell>
          <cell r="C1161">
            <v>6.05</v>
          </cell>
          <cell r="D1161" t="str">
            <v>N</v>
          </cell>
        </row>
        <row r="1162">
          <cell r="A1162" t="str">
            <v>THUPGR02C00000</v>
          </cell>
          <cell r="B1162" t="str">
            <v>#2 container  Thuja plicata 'Green Giant'</v>
          </cell>
          <cell r="C1162">
            <v>11.5</v>
          </cell>
          <cell r="D1162" t="str">
            <v>N</v>
          </cell>
        </row>
        <row r="1163">
          <cell r="A1163" t="str">
            <v>THUPGR05C03000</v>
          </cell>
          <cell r="B1163" t="str">
            <v>#5 container  Thuja plicata 'Green Giant' 3-4ft</v>
          </cell>
          <cell r="C1163">
            <v>18.7</v>
          </cell>
          <cell r="D1163" t="str">
            <v>N</v>
          </cell>
        </row>
        <row r="1164">
          <cell r="A1164" t="str">
            <v>THUPGR05C30000</v>
          </cell>
          <cell r="B1164" t="str">
            <v>#5 container  Thuja plicata 'Green Giant' 30-36"</v>
          </cell>
          <cell r="C1164">
            <v>18.7</v>
          </cell>
          <cell r="D1164" t="str">
            <v>N</v>
          </cell>
        </row>
        <row r="1165">
          <cell r="A1165" t="str">
            <v>THUPGR06C03000</v>
          </cell>
          <cell r="B1165" t="str">
            <v>#6 container  Thuja plicata 'Green Giant' 3-4ft</v>
          </cell>
          <cell r="C1165">
            <v>22.15</v>
          </cell>
          <cell r="D1165" t="str">
            <v>N</v>
          </cell>
        </row>
        <row r="1166">
          <cell r="A1166" t="str">
            <v>THUPGR07C04000</v>
          </cell>
          <cell r="B1166" t="str">
            <v>#7 container  Thuja plicata 'Green Giant' 4ft +</v>
          </cell>
          <cell r="C1166">
            <v>30.45</v>
          </cell>
          <cell r="D1166" t="str">
            <v>N</v>
          </cell>
        </row>
        <row r="1167">
          <cell r="A1167" t="str">
            <v>THUPGR07P30000</v>
          </cell>
          <cell r="B1167" t="str">
            <v>30-36in  Thuja plicata 'Green Giant', #7 pot</v>
          </cell>
          <cell r="C1167">
            <v>30.35</v>
          </cell>
          <cell r="D1167" t="str">
            <v>N</v>
          </cell>
        </row>
        <row r="1168">
          <cell r="A1168" t="str">
            <v>THUPGR10C03000</v>
          </cell>
          <cell r="B1168" t="str">
            <v>#10 container Thuja plicata 'Green Giant' 3-4ft</v>
          </cell>
          <cell r="C1168">
            <v>32.75</v>
          </cell>
          <cell r="D1168" t="str">
            <v>N</v>
          </cell>
        </row>
        <row r="1169">
          <cell r="A1169" t="str">
            <v>THUPGR10C04000</v>
          </cell>
          <cell r="B1169" t="str">
            <v>#10 container  Thuja plicata 'Green Giant', 4-5ft</v>
          </cell>
          <cell r="C1169">
            <v>43.7</v>
          </cell>
          <cell r="D1169" t="str">
            <v>N</v>
          </cell>
        </row>
        <row r="1170">
          <cell r="A1170" t="str">
            <v>THUPGR10P03000</v>
          </cell>
          <cell r="B1170" t="str">
            <v>3-4ft  Thuja plicata 'Green Giant', #10 pot</v>
          </cell>
          <cell r="C1170">
            <v>31.05</v>
          </cell>
          <cell r="D1170" t="str">
            <v>N</v>
          </cell>
        </row>
        <row r="1171">
          <cell r="A1171" t="str">
            <v>THUPGR10P04000</v>
          </cell>
          <cell r="B1171" t="str">
            <v>4-5ft  Thuja plicata 'Green Giant', #10 pot</v>
          </cell>
          <cell r="C1171">
            <v>39.1</v>
          </cell>
          <cell r="D1171" t="str">
            <v>N</v>
          </cell>
        </row>
        <row r="1172">
          <cell r="A1172" t="str">
            <v>THUPGR15C04000</v>
          </cell>
          <cell r="B1172" t="str">
            <v>#15 container  Thuja plicata 'Green Giant' 4-5ft</v>
          </cell>
          <cell r="C1172">
            <v>55.8</v>
          </cell>
          <cell r="D1172" t="str">
            <v>N</v>
          </cell>
        </row>
        <row r="1173">
          <cell r="A1173" t="str">
            <v>THUPGR15C05000</v>
          </cell>
          <cell r="B1173" t="str">
            <v>#15 container  Thuja plicata 'Green Giant' 5-6ft</v>
          </cell>
          <cell r="C1173">
            <v>55.8</v>
          </cell>
          <cell r="D1173" t="str">
            <v>N</v>
          </cell>
        </row>
        <row r="1174">
          <cell r="A1174" t="str">
            <v>THUPGR15P05000</v>
          </cell>
          <cell r="B1174" t="str">
            <v>5-6ft  Thuja plicata 'Green Giant', #20 pot</v>
          </cell>
          <cell r="C1174">
            <v>51.75</v>
          </cell>
          <cell r="D1174" t="str">
            <v>N</v>
          </cell>
        </row>
        <row r="1175">
          <cell r="A1175" t="str">
            <v>THUPGR20P06000</v>
          </cell>
          <cell r="B1175" t="str">
            <v>6-7ft  Thuja plicata 'Green Giant', #20 pot</v>
          </cell>
          <cell r="C1175">
            <v>63.25</v>
          </cell>
          <cell r="D1175" t="str">
            <v>N</v>
          </cell>
        </row>
        <row r="1176">
          <cell r="A1176" t="str">
            <v>THUPWC01C00000</v>
          </cell>
          <cell r="B1176" t="str">
            <v>#1 container Thuja plicata 'Whipcord'</v>
          </cell>
          <cell r="C1176">
            <v>7.7</v>
          </cell>
          <cell r="D1176" t="str">
            <v>N</v>
          </cell>
        </row>
        <row r="1177">
          <cell r="A1177" t="str">
            <v>THUPWC03C00000</v>
          </cell>
          <cell r="B1177" t="str">
            <v>#3 container  Thuja plicata 'Whipcord'</v>
          </cell>
          <cell r="C1177">
            <v>17.55</v>
          </cell>
          <cell r="D1177" t="str">
            <v>N</v>
          </cell>
        </row>
        <row r="1178">
          <cell r="A1178" t="str">
            <v>THUPWC05P1527S</v>
          </cell>
          <cell r="B1178" t="str">
            <v>DO NOT USE - WILL BE DELETED -- 15-18in  Thuja plicata 'Whipcord' Standard, #5 pot, 27in standard</v>
          </cell>
          <cell r="C1178">
            <v>0</v>
          </cell>
          <cell r="D1178" t="str">
            <v>Y</v>
          </cell>
        </row>
        <row r="1179">
          <cell r="A1179" t="str">
            <v>THUPWC06C00000</v>
          </cell>
          <cell r="B1179" t="str">
            <v>#6 container  Thuja plicata 'Whipcord'</v>
          </cell>
          <cell r="C1179">
            <v>23.95</v>
          </cell>
          <cell r="D1179" t="str">
            <v>N</v>
          </cell>
        </row>
        <row r="1180">
          <cell r="A1180" t="str">
            <v>THUPWC06P1827S</v>
          </cell>
          <cell r="B1180" t="str">
            <v>DO NOT USE - WILL BE DELETED -- 18-24in  Thuja plicata 'Whipcord' Standard, #6 pot, 27in standard</v>
          </cell>
          <cell r="C1180">
            <v>0</v>
          </cell>
          <cell r="D1180" t="str">
            <v>Y</v>
          </cell>
        </row>
        <row r="1181">
          <cell r="A1181" t="str">
            <v>THUPWC07P1527S</v>
          </cell>
          <cell r="B1181" t="str">
            <v>15-18in  Thuja plicata 'Whipcord', #7 pot 27" standard</v>
          </cell>
          <cell r="C1181">
            <v>63.8</v>
          </cell>
          <cell r="D1181" t="str">
            <v>N</v>
          </cell>
        </row>
        <row r="1182">
          <cell r="A1182" t="str">
            <v>THUPWC07P1827S</v>
          </cell>
          <cell r="B1182" t="str">
            <v>18-24in  Thuja plicata 'Whipcord', #7 pot 27" standard</v>
          </cell>
          <cell r="C1182">
            <v>65</v>
          </cell>
          <cell r="D1182" t="str">
            <v>N</v>
          </cell>
        </row>
        <row r="1183">
          <cell r="A1183" t="str">
            <v>THUPWC10P1827S</v>
          </cell>
          <cell r="B1183" t="str">
            <v>18-24in  Thuja plicata 'Whipcord', #10 pot 27" standard</v>
          </cell>
          <cell r="C1183">
            <v>72.349999999999994</v>
          </cell>
          <cell r="D1183" t="str">
            <v>N</v>
          </cell>
        </row>
        <row r="1184">
          <cell r="A1184" t="str">
            <v>VACCCI03C00000</v>
          </cell>
          <cell r="B1184" t="str">
            <v>#3 container  Vaccinium corymbosum 'Chippewa'</v>
          </cell>
          <cell r="C1184">
            <v>17.899999999999999</v>
          </cell>
          <cell r="D1184" t="str">
            <v>N</v>
          </cell>
        </row>
        <row r="1185">
          <cell r="A1185" t="str">
            <v>VACCPO03C00000</v>
          </cell>
          <cell r="B1185" t="str">
            <v>#3 container  Vaccinium corymbosum 'Polaris'</v>
          </cell>
          <cell r="C1185">
            <v>17.05</v>
          </cell>
          <cell r="D1185" t="str">
            <v>N</v>
          </cell>
        </row>
        <row r="1186">
          <cell r="A1186" t="str">
            <v>VACPLE01C00000</v>
          </cell>
          <cell r="B1186" t="str">
            <v>#1 container  Vaccinium 'Pink Lemonade'</v>
          </cell>
          <cell r="C1186">
            <v>6.6</v>
          </cell>
          <cell r="D1186" t="str">
            <v>N</v>
          </cell>
        </row>
        <row r="1187">
          <cell r="A1187" t="str">
            <v>VACPLE07C00000</v>
          </cell>
          <cell r="B1187" t="str">
            <v>#7 container  Vaccinium 'Pink Lemonade'</v>
          </cell>
          <cell r="C1187">
            <v>27.25</v>
          </cell>
          <cell r="D1187" t="str">
            <v>N</v>
          </cell>
        </row>
        <row r="1188">
          <cell r="A1188" t="str">
            <v>TAXCWA03C00000</v>
          </cell>
          <cell r="B1188" t="str">
            <v>#3 container  Taxus cuspidata 'Waterloo'</v>
          </cell>
          <cell r="C1188">
            <v>19.25</v>
          </cell>
          <cell r="D1188" t="str">
            <v>N</v>
          </cell>
        </row>
        <row r="1189">
          <cell r="A1189" t="str">
            <v>PRULNA07P15000</v>
          </cell>
          <cell r="B1189" t="str">
            <v>15-18in  Prunus laurocerasus 'Napoleon®' #7 pot  pp#19334</v>
          </cell>
          <cell r="C1189">
            <v>51.3</v>
          </cell>
          <cell r="D1189" t="str">
            <v>N</v>
          </cell>
        </row>
        <row r="1190">
          <cell r="A1190" t="str">
            <v>PRULNA10P30000</v>
          </cell>
          <cell r="B1190" t="str">
            <v>30-36in  Prunus laurocerasus 'Napoleon®', #10 pot, pp#19334</v>
          </cell>
          <cell r="C1190">
            <v>62.2</v>
          </cell>
          <cell r="D1190" t="str">
            <v>N</v>
          </cell>
        </row>
        <row r="1191">
          <cell r="A1191" t="str">
            <v>PRULNA07P30000</v>
          </cell>
          <cell r="B1191" t="str">
            <v>30-36in  Prunus laurocerasus 'Napoleon®', #7 pot  pp#19334</v>
          </cell>
          <cell r="C1191">
            <v>61.05</v>
          </cell>
          <cell r="D1191" t="str">
            <v>N</v>
          </cell>
        </row>
        <row r="1192">
          <cell r="A1192" t="str">
            <v>THUONI15P04000</v>
          </cell>
          <cell r="B1192" t="str">
            <v>4-5ft  Thuja occidentalis 'Nigra', #15 pot</v>
          </cell>
          <cell r="C1192">
            <v>38.4</v>
          </cell>
          <cell r="D1192" t="str">
            <v>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tanicalNames"/>
      <sheetName val="newPrice25-26"/>
      <sheetName val="Price25-26"/>
      <sheetName val="Price24-25"/>
      <sheetName val="Pricing_2023-24"/>
      <sheetName val="QtyAvail_Mike_0530"/>
      <sheetName val="QtyAvailMF_0822"/>
      <sheetName val="QtyAvailMF_0915"/>
      <sheetName val="AvaQtyAvailMF_1212"/>
      <sheetName val="SpadaAvail_crnt_vLU_editReview"/>
      <sheetName val="SpadaAvail_Combined_vLookup"/>
      <sheetName val="SpadaAvail_Combined_vLookupEdit"/>
      <sheetName val="Combined_vLookupEdit_1212"/>
      <sheetName val="SpadaAvail_values1215"/>
      <sheetName val="SpadaAvail_values0918"/>
      <sheetName val="SpadaAvail_values0826"/>
      <sheetName val="SpadaAvail_values0825"/>
      <sheetName val="SpadaAvail_values0602"/>
      <sheetName val="SpadaAvail_values0426"/>
      <sheetName val="SpadaAvail_values0419"/>
      <sheetName val="SpadaAvail_values0409"/>
      <sheetName val="SpadaAvail_values0315"/>
      <sheetName val="SpadaAvail_values0308"/>
      <sheetName val="SpadaAvail_values0305"/>
      <sheetName val="SpadaAvail_values0201"/>
      <sheetName val="SpadaAvail_val_Dec"/>
      <sheetName val="2025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5C085B-184F-4027-A82B-1E2199B98D6B}" name="Spr25Avail0409171842" displayName="Spr25Avail0409171842" ref="A6:F290" totalsRowShown="0" headerRowDxfId="18" dataDxfId="16" headerRowBorderDxfId="17" headerRowCellStyle="Comma" dataCellStyle="Comma">
  <autoFilter ref="A6:F290" xr:uid="{E65C085B-184F-4027-A82B-1E2199B98D6B}"/>
  <tableColumns count="6">
    <tableColumn id="1" xr3:uid="{2B1611AA-DC22-4CBC-8760-C4F9615B506C}" name="Item Code" dataDxfId="15" dataCellStyle="Comma"/>
    <tableColumn id="6" xr3:uid="{8C7A4EEF-1995-4FEA-884D-A4D78BAFE237}" name="Botanical Name" dataDxfId="14" dataCellStyle="Comma">
      <calculatedColumnFormula>VLOOKUP(Spr25Avail0409171842[[#This Row],[Item Code]],[3]!BotanicalNames[#Data],3,FALSE)</calculatedColumnFormula>
    </tableColumn>
    <tableColumn id="7" xr3:uid="{A6C69D86-ED92-4AAA-8A62-F124BADCCDCD}" name="Size" dataDxfId="13" dataCellStyle="Comma">
      <calculatedColumnFormula>VLOOKUP(Spr25Avail0409171842[[#This Row],[Item Code]],[3]!BotanicalNames[#Data],4,FALSE)</calculatedColumnFormula>
    </tableColumn>
    <tableColumn id="3" xr3:uid="{560E4AB6-DBA1-43ED-8EAE-444B93169F3A}" name="Catalog Price" dataDxfId="12" dataCellStyle="Comma">
      <calculatedColumnFormula>VLOOKUP(Spr25Avail0409171842[[#This Row],[Item Code]],[3]!NewPrice2526[#Data],3,FALSE)</calculatedColumnFormula>
    </tableColumn>
    <tableColumn id="8" xr3:uid="{655A3A3E-5B93-4C24-A826-FA1BB0D9CCBC}" name="Current Qty Available" dataDxfId="11" dataCellStyle="Comma">
      <calculatedColumnFormula>VLOOKUP(Spr25Avail0409171842[[#This Row],[Item Code]],[3]!Avail_091525[#Data],7,FALSE)</calculatedColumnFormula>
    </tableColumn>
    <tableColumn id="5" xr3:uid="{C5FE0A35-74E0-404E-9815-37C245139EE9}" name="Order Qty" dataDxfId="1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DC4F-8F13-4D6B-B07F-72224B729707}">
  <sheetPr>
    <tabColor rgb="FF0075D6"/>
    <pageSetUpPr fitToPage="1"/>
  </sheetPr>
  <dimension ref="A1:G290"/>
  <sheetViews>
    <sheetView tabSelected="1" zoomScaleNormal="100" workbookViewId="0">
      <pane ySplit="6" topLeftCell="A7" activePane="bottomLeft" state="frozen"/>
      <selection pane="bottomLeft" activeCell="L12" sqref="L12"/>
    </sheetView>
  </sheetViews>
  <sheetFormatPr defaultRowHeight="15" x14ac:dyDescent="0.25"/>
  <cols>
    <col min="1" max="1" width="14.28515625" style="21" customWidth="1"/>
    <col min="2" max="2" width="52.85546875" style="21" bestFit="1" customWidth="1"/>
    <col min="3" max="3" width="28.140625" style="21" customWidth="1"/>
    <col min="4" max="4" width="9.28515625" style="21" customWidth="1"/>
    <col min="5" max="5" width="10" style="21" customWidth="1"/>
    <col min="6" max="6" width="11.42578125" style="21" customWidth="1"/>
  </cols>
  <sheetData>
    <row r="1" spans="1:6" s="1" customFormat="1" ht="87" customHeight="1" x14ac:dyDescent="0.2">
      <c r="D1" s="2"/>
      <c r="E1" s="3"/>
      <c r="F1" s="2"/>
    </row>
    <row r="2" spans="1:6" s="4" customFormat="1" ht="11.25" customHeight="1" x14ac:dyDescent="0.2">
      <c r="D2" s="5"/>
      <c r="E2" s="6"/>
      <c r="F2" s="5"/>
    </row>
    <row r="3" spans="1:6" s="8" customFormat="1" ht="18" x14ac:dyDescent="0.25">
      <c r="A3" s="46" t="s">
        <v>435</v>
      </c>
      <c r="B3" s="46"/>
      <c r="C3" s="46"/>
      <c r="D3" s="7"/>
      <c r="F3" s="7"/>
    </row>
    <row r="4" spans="1:6" s="8" customFormat="1" ht="12" customHeight="1" x14ac:dyDescent="0.25">
      <c r="A4" s="47" t="s">
        <v>488</v>
      </c>
      <c r="B4" s="47"/>
      <c r="C4" s="47"/>
    </row>
    <row r="5" spans="1:6" s="8" customFormat="1" ht="11.25" customHeight="1" x14ac:dyDescent="0.25">
      <c r="A5" s="28" t="s">
        <v>472</v>
      </c>
      <c r="B5" s="28"/>
      <c r="C5" s="28" t="s">
        <v>471</v>
      </c>
      <c r="D5" s="29"/>
    </row>
    <row r="6" spans="1:6" ht="46.5" customHeight="1" thickBot="1" x14ac:dyDescent="0.3">
      <c r="A6" s="9" t="s">
        <v>0</v>
      </c>
      <c r="B6" s="9" t="s">
        <v>1</v>
      </c>
      <c r="C6" s="9" t="s">
        <v>2</v>
      </c>
      <c r="D6" s="10" t="s">
        <v>3</v>
      </c>
      <c r="E6" s="10" t="s">
        <v>4</v>
      </c>
      <c r="F6" s="10" t="s">
        <v>5</v>
      </c>
    </row>
    <row r="7" spans="1:6" ht="13.5" customHeight="1" thickBot="1" x14ac:dyDescent="0.3">
      <c r="A7" s="37" t="s">
        <v>6</v>
      </c>
      <c r="B7" s="38" t="s">
        <v>7</v>
      </c>
      <c r="C7" s="38" t="s">
        <v>8</v>
      </c>
      <c r="D7" s="13">
        <v>20.2</v>
      </c>
      <c r="E7" s="14">
        <v>2007</v>
      </c>
      <c r="F7" s="15"/>
    </row>
    <row r="8" spans="1:6" ht="13.5" customHeight="1" thickBot="1" x14ac:dyDescent="0.3">
      <c r="A8" s="37" t="s">
        <v>9</v>
      </c>
      <c r="B8" s="38" t="s">
        <v>7</v>
      </c>
      <c r="C8" s="38" t="s">
        <v>10</v>
      </c>
      <c r="D8" s="13">
        <v>77.45</v>
      </c>
      <c r="E8" s="14">
        <v>877</v>
      </c>
      <c r="F8" s="15"/>
    </row>
    <row r="9" spans="1:6" ht="13.5" customHeight="1" thickBot="1" x14ac:dyDescent="0.3">
      <c r="A9" s="37" t="s">
        <v>15</v>
      </c>
      <c r="B9" s="38" t="s">
        <v>13</v>
      </c>
      <c r="C9" s="38" t="s">
        <v>8</v>
      </c>
      <c r="D9" s="13">
        <v>19.899999999999999</v>
      </c>
      <c r="E9" s="14">
        <v>136</v>
      </c>
      <c r="F9" s="15"/>
    </row>
    <row r="10" spans="1:6" ht="13.5" customHeight="1" thickBot="1" x14ac:dyDescent="0.3">
      <c r="A10" s="37" t="s">
        <v>16</v>
      </c>
      <c r="B10" s="38" t="s">
        <v>17</v>
      </c>
      <c r="C10" s="38" t="s">
        <v>14</v>
      </c>
      <c r="D10" s="13">
        <v>5.6</v>
      </c>
      <c r="E10" s="14">
        <v>2993</v>
      </c>
      <c r="F10" s="15"/>
    </row>
    <row r="11" spans="1:6" ht="13.5" customHeight="1" thickBot="1" x14ac:dyDescent="0.3">
      <c r="A11" s="37" t="s">
        <v>18</v>
      </c>
      <c r="B11" s="38" t="s">
        <v>19</v>
      </c>
      <c r="C11" s="38" t="s">
        <v>20</v>
      </c>
      <c r="D11" s="13">
        <v>79.05</v>
      </c>
      <c r="E11" s="14">
        <v>9</v>
      </c>
      <c r="F11" s="15"/>
    </row>
    <row r="12" spans="1:6" ht="13.5" customHeight="1" thickBot="1" x14ac:dyDescent="0.3">
      <c r="A12" s="37" t="s">
        <v>21</v>
      </c>
      <c r="B12" s="38" t="s">
        <v>19</v>
      </c>
      <c r="C12" s="38" t="s">
        <v>22</v>
      </c>
      <c r="D12" s="13">
        <v>102.15</v>
      </c>
      <c r="E12" s="14">
        <v>22</v>
      </c>
      <c r="F12" s="15"/>
    </row>
    <row r="13" spans="1:6" ht="13.5" customHeight="1" thickBot="1" x14ac:dyDescent="0.3">
      <c r="A13" s="37" t="s">
        <v>359</v>
      </c>
      <c r="B13" s="38" t="s">
        <v>19</v>
      </c>
      <c r="C13" s="38" t="s">
        <v>346</v>
      </c>
      <c r="D13" s="13">
        <v>106.2</v>
      </c>
      <c r="E13" s="14">
        <v>1</v>
      </c>
      <c r="F13" s="15"/>
    </row>
    <row r="14" spans="1:6" ht="13.5" customHeight="1" thickBot="1" x14ac:dyDescent="0.3">
      <c r="A14" s="37" t="s">
        <v>489</v>
      </c>
      <c r="B14" s="38" t="s">
        <v>19</v>
      </c>
      <c r="C14" s="38" t="s">
        <v>23</v>
      </c>
      <c r="D14" s="13">
        <v>121.4</v>
      </c>
      <c r="E14" s="14">
        <v>14</v>
      </c>
      <c r="F14" s="15"/>
    </row>
    <row r="15" spans="1:6" ht="13.5" customHeight="1" thickBot="1" x14ac:dyDescent="0.3">
      <c r="A15" s="37" t="s">
        <v>360</v>
      </c>
      <c r="B15" s="38" t="s">
        <v>19</v>
      </c>
      <c r="C15" s="38" t="s">
        <v>149</v>
      </c>
      <c r="D15" s="13">
        <v>122.4</v>
      </c>
      <c r="E15" s="14">
        <v>1</v>
      </c>
      <c r="F15" s="15"/>
    </row>
    <row r="16" spans="1:6" ht="13.5" customHeight="1" thickBot="1" x14ac:dyDescent="0.3">
      <c r="A16" s="37" t="s">
        <v>25</v>
      </c>
      <c r="B16" s="38" t="s">
        <v>26</v>
      </c>
      <c r="C16" s="38" t="s">
        <v>27</v>
      </c>
      <c r="D16" s="13">
        <v>29.2</v>
      </c>
      <c r="E16" s="14">
        <v>496</v>
      </c>
      <c r="F16" s="15"/>
    </row>
    <row r="17" spans="1:6" ht="13.5" customHeight="1" thickBot="1" x14ac:dyDescent="0.3">
      <c r="A17" s="37" t="s">
        <v>28</v>
      </c>
      <c r="B17" s="38" t="s">
        <v>26</v>
      </c>
      <c r="C17" s="38" t="s">
        <v>20</v>
      </c>
      <c r="D17" s="13">
        <v>86.7</v>
      </c>
      <c r="E17" s="14">
        <v>77</v>
      </c>
      <c r="F17" s="15"/>
    </row>
    <row r="18" spans="1:6" ht="13.5" customHeight="1" thickBot="1" x14ac:dyDescent="0.3">
      <c r="A18" s="37" t="s">
        <v>361</v>
      </c>
      <c r="B18" s="38" t="s">
        <v>26</v>
      </c>
      <c r="C18" s="38" t="s">
        <v>225</v>
      </c>
      <c r="D18" s="13">
        <v>74.349999999999994</v>
      </c>
      <c r="E18" s="14">
        <v>12</v>
      </c>
      <c r="F18" s="15"/>
    </row>
    <row r="19" spans="1:6" ht="13.5" customHeight="1" thickBot="1" x14ac:dyDescent="0.3">
      <c r="A19" s="37" t="s">
        <v>29</v>
      </c>
      <c r="B19" s="38" t="s">
        <v>26</v>
      </c>
      <c r="C19" s="38" t="s">
        <v>30</v>
      </c>
      <c r="D19" s="13">
        <v>71.599999999999994</v>
      </c>
      <c r="E19" s="14">
        <v>23</v>
      </c>
      <c r="F19" s="15"/>
    </row>
    <row r="20" spans="1:6" ht="13.5" customHeight="1" thickBot="1" x14ac:dyDescent="0.3">
      <c r="A20" s="37" t="s">
        <v>31</v>
      </c>
      <c r="B20" s="38" t="s">
        <v>26</v>
      </c>
      <c r="C20" s="38" t="s">
        <v>22</v>
      </c>
      <c r="D20" s="13">
        <v>102.45</v>
      </c>
      <c r="E20" s="14">
        <v>1</v>
      </c>
      <c r="F20" s="15"/>
    </row>
    <row r="21" spans="1:6" ht="13.5" customHeight="1" thickBot="1" x14ac:dyDescent="0.3">
      <c r="A21" s="37" t="s">
        <v>33</v>
      </c>
      <c r="B21" s="38" t="s">
        <v>34</v>
      </c>
      <c r="C21" s="38" t="s">
        <v>27</v>
      </c>
      <c r="D21" s="13">
        <v>29.2</v>
      </c>
      <c r="E21" s="14">
        <v>536</v>
      </c>
      <c r="F21" s="15"/>
    </row>
    <row r="22" spans="1:6" ht="13.5" customHeight="1" thickBot="1" x14ac:dyDescent="0.3">
      <c r="A22" s="37" t="s">
        <v>362</v>
      </c>
      <c r="B22" s="38" t="s">
        <v>34</v>
      </c>
      <c r="C22" s="38" t="s">
        <v>363</v>
      </c>
      <c r="D22" s="13">
        <v>56.6</v>
      </c>
      <c r="E22" s="14">
        <v>20</v>
      </c>
      <c r="F22" s="15"/>
    </row>
    <row r="23" spans="1:6" ht="13.5" customHeight="1" thickBot="1" x14ac:dyDescent="0.3">
      <c r="A23" s="37" t="s">
        <v>36</v>
      </c>
      <c r="B23" s="38" t="s">
        <v>37</v>
      </c>
      <c r="C23" s="38" t="s">
        <v>27</v>
      </c>
      <c r="D23" s="13">
        <v>29.2</v>
      </c>
      <c r="E23" s="14">
        <v>853</v>
      </c>
      <c r="F23" s="15"/>
    </row>
    <row r="24" spans="1:6" ht="13.5" customHeight="1" thickBot="1" x14ac:dyDescent="0.3">
      <c r="A24" s="37" t="s">
        <v>38</v>
      </c>
      <c r="B24" s="38" t="s">
        <v>37</v>
      </c>
      <c r="C24" s="38" t="s">
        <v>39</v>
      </c>
      <c r="D24" s="13">
        <v>71.599999999999994</v>
      </c>
      <c r="E24" s="14">
        <v>39</v>
      </c>
      <c r="F24" s="15"/>
    </row>
    <row r="25" spans="1:6" ht="13.5" customHeight="1" thickBot="1" x14ac:dyDescent="0.3">
      <c r="A25" s="37" t="s">
        <v>40</v>
      </c>
      <c r="B25" s="38" t="s">
        <v>37</v>
      </c>
      <c r="C25" s="38" t="s">
        <v>20</v>
      </c>
      <c r="D25" s="13">
        <v>82.9</v>
      </c>
      <c r="E25" s="14">
        <v>172</v>
      </c>
      <c r="F25" s="15"/>
    </row>
    <row r="26" spans="1:6" ht="13.5" customHeight="1" thickBot="1" x14ac:dyDescent="0.3">
      <c r="A26" s="37" t="s">
        <v>41</v>
      </c>
      <c r="B26" s="38" t="s">
        <v>37</v>
      </c>
      <c r="C26" s="38" t="s">
        <v>22</v>
      </c>
      <c r="D26" s="13">
        <v>94.3</v>
      </c>
      <c r="E26" s="14">
        <v>10</v>
      </c>
      <c r="F26" s="15"/>
    </row>
    <row r="27" spans="1:6" ht="13.5" customHeight="1" thickBot="1" x14ac:dyDescent="0.3">
      <c r="A27" s="37" t="s">
        <v>364</v>
      </c>
      <c r="B27" s="38" t="s">
        <v>44</v>
      </c>
      <c r="C27" s="38" t="s">
        <v>42</v>
      </c>
      <c r="D27" s="13">
        <v>56.6</v>
      </c>
      <c r="E27" s="14">
        <v>10</v>
      </c>
      <c r="F27" s="15"/>
    </row>
    <row r="28" spans="1:6" ht="13.5" customHeight="1" thickBot="1" x14ac:dyDescent="0.3">
      <c r="A28" s="37" t="s">
        <v>46</v>
      </c>
      <c r="B28" s="38" t="s">
        <v>47</v>
      </c>
      <c r="C28" s="38" t="s">
        <v>27</v>
      </c>
      <c r="D28" s="13">
        <v>29.2</v>
      </c>
      <c r="E28" s="14">
        <v>952</v>
      </c>
      <c r="F28" s="15"/>
    </row>
    <row r="29" spans="1:6" ht="13.5" customHeight="1" thickBot="1" x14ac:dyDescent="0.3">
      <c r="A29" s="37" t="s">
        <v>49</v>
      </c>
      <c r="B29" s="38" t="s">
        <v>50</v>
      </c>
      <c r="C29" s="38" t="s">
        <v>8</v>
      </c>
      <c r="D29" s="13">
        <v>19</v>
      </c>
      <c r="E29" s="14">
        <v>476</v>
      </c>
      <c r="F29" s="15"/>
    </row>
    <row r="30" spans="1:6" ht="13.5" customHeight="1" thickBot="1" x14ac:dyDescent="0.3">
      <c r="A30" s="37" t="s">
        <v>51</v>
      </c>
      <c r="B30" s="38" t="s">
        <v>52</v>
      </c>
      <c r="C30" s="38" t="s">
        <v>8</v>
      </c>
      <c r="D30" s="13">
        <v>19.850000000000001</v>
      </c>
      <c r="E30" s="14">
        <v>1793</v>
      </c>
      <c r="F30" s="15"/>
    </row>
    <row r="31" spans="1:6" ht="13.5" customHeight="1" thickBot="1" x14ac:dyDescent="0.3">
      <c r="A31" s="37" t="s">
        <v>53</v>
      </c>
      <c r="B31" s="38" t="s">
        <v>54</v>
      </c>
      <c r="C31" s="38" t="s">
        <v>8</v>
      </c>
      <c r="D31" s="13">
        <v>19.850000000000001</v>
      </c>
      <c r="E31" s="14">
        <v>372</v>
      </c>
      <c r="F31" s="15"/>
    </row>
    <row r="32" spans="1:6" ht="13.5" customHeight="1" thickBot="1" x14ac:dyDescent="0.3">
      <c r="A32" s="37" t="s">
        <v>55</v>
      </c>
      <c r="B32" s="38" t="s">
        <v>56</v>
      </c>
      <c r="C32" s="38" t="s">
        <v>8</v>
      </c>
      <c r="D32" s="13">
        <v>20.9</v>
      </c>
      <c r="E32" s="14">
        <v>40</v>
      </c>
      <c r="F32" s="15"/>
    </row>
    <row r="33" spans="1:6" ht="13.5" customHeight="1" thickBot="1" x14ac:dyDescent="0.3">
      <c r="A33" s="37" t="s">
        <v>57</v>
      </c>
      <c r="B33" s="38" t="s">
        <v>58</v>
      </c>
      <c r="C33" s="38" t="s">
        <v>14</v>
      </c>
      <c r="D33" s="13">
        <v>7.35</v>
      </c>
      <c r="E33" s="14">
        <v>295</v>
      </c>
      <c r="F33" s="15"/>
    </row>
    <row r="34" spans="1:6" ht="13.5" customHeight="1" thickBot="1" x14ac:dyDescent="0.3">
      <c r="A34" s="37" t="s">
        <v>365</v>
      </c>
      <c r="B34" s="38" t="s">
        <v>58</v>
      </c>
      <c r="C34" s="38" t="s">
        <v>8</v>
      </c>
      <c r="D34" s="13">
        <v>17.100000000000001</v>
      </c>
      <c r="E34" s="14">
        <v>680</v>
      </c>
      <c r="F34" s="15"/>
    </row>
    <row r="35" spans="1:6" ht="13.5" customHeight="1" thickBot="1" x14ac:dyDescent="0.3">
      <c r="A35" s="37" t="s">
        <v>59</v>
      </c>
      <c r="B35" s="38" t="s">
        <v>60</v>
      </c>
      <c r="C35" s="38" t="s">
        <v>61</v>
      </c>
      <c r="D35" s="13">
        <v>19.5</v>
      </c>
      <c r="E35" s="14">
        <v>5</v>
      </c>
      <c r="F35" s="15"/>
    </row>
    <row r="36" spans="1:6" ht="13.5" customHeight="1" thickBot="1" x14ac:dyDescent="0.3">
      <c r="A36" s="37" t="s">
        <v>62</v>
      </c>
      <c r="B36" s="38" t="s">
        <v>60</v>
      </c>
      <c r="C36" s="38" t="s">
        <v>63</v>
      </c>
      <c r="D36" s="13">
        <v>23.25</v>
      </c>
      <c r="E36" s="14">
        <v>36</v>
      </c>
      <c r="F36" s="15"/>
    </row>
    <row r="37" spans="1:6" ht="13.5" customHeight="1" thickBot="1" x14ac:dyDescent="0.3">
      <c r="A37" s="37" t="s">
        <v>64</v>
      </c>
      <c r="B37" s="38" t="s">
        <v>60</v>
      </c>
      <c r="C37" s="38" t="s">
        <v>65</v>
      </c>
      <c r="D37" s="13">
        <v>37.5</v>
      </c>
      <c r="E37" s="14">
        <v>300</v>
      </c>
      <c r="F37" s="15"/>
    </row>
    <row r="38" spans="1:6" ht="13.5" customHeight="1" thickBot="1" x14ac:dyDescent="0.3">
      <c r="A38" s="37" t="s">
        <v>490</v>
      </c>
      <c r="B38" s="38" t="s">
        <v>60</v>
      </c>
      <c r="C38" s="38" t="s">
        <v>498</v>
      </c>
      <c r="D38" s="13">
        <v>41.5</v>
      </c>
      <c r="E38" s="14">
        <v>1</v>
      </c>
      <c r="F38" s="15"/>
    </row>
    <row r="39" spans="1:6" ht="13.5" customHeight="1" thickBot="1" x14ac:dyDescent="0.3">
      <c r="A39" s="37" t="s">
        <v>366</v>
      </c>
      <c r="B39" s="38" t="s">
        <v>367</v>
      </c>
      <c r="C39" s="38" t="s">
        <v>11</v>
      </c>
      <c r="D39" s="13">
        <v>31</v>
      </c>
      <c r="E39" s="14">
        <v>59</v>
      </c>
      <c r="F39" s="15"/>
    </row>
    <row r="40" spans="1:6" ht="13.5" customHeight="1" thickBot="1" x14ac:dyDescent="0.3">
      <c r="A40" s="37" t="s">
        <v>66</v>
      </c>
      <c r="B40" s="38" t="s">
        <v>67</v>
      </c>
      <c r="C40" s="38" t="s">
        <v>68</v>
      </c>
      <c r="D40" s="13">
        <v>18</v>
      </c>
      <c r="E40" s="14">
        <v>159</v>
      </c>
      <c r="F40" s="15"/>
    </row>
    <row r="41" spans="1:6" ht="13.5" customHeight="1" thickBot="1" x14ac:dyDescent="0.3">
      <c r="A41" s="37" t="s">
        <v>69</v>
      </c>
      <c r="B41" s="38" t="s">
        <v>70</v>
      </c>
      <c r="C41" s="38" t="s">
        <v>14</v>
      </c>
      <c r="D41" s="13">
        <v>6.4</v>
      </c>
      <c r="E41" s="14">
        <v>163</v>
      </c>
      <c r="F41" s="15"/>
    </row>
    <row r="42" spans="1:6" ht="13.5" customHeight="1" thickBot="1" x14ac:dyDescent="0.3">
      <c r="A42" s="37" t="s">
        <v>491</v>
      </c>
      <c r="B42" s="38" t="s">
        <v>499</v>
      </c>
      <c r="C42" s="38" t="s">
        <v>8</v>
      </c>
      <c r="D42" s="13">
        <v>30.1</v>
      </c>
      <c r="E42" s="14">
        <v>15</v>
      </c>
      <c r="F42" s="15"/>
    </row>
    <row r="43" spans="1:6" ht="13.5" customHeight="1" thickBot="1" x14ac:dyDescent="0.3">
      <c r="A43" s="37" t="s">
        <v>71</v>
      </c>
      <c r="B43" s="38" t="s">
        <v>72</v>
      </c>
      <c r="C43" s="38" t="s">
        <v>8</v>
      </c>
      <c r="D43" s="13">
        <v>31.1</v>
      </c>
      <c r="E43" s="14">
        <v>655</v>
      </c>
      <c r="F43" s="15"/>
    </row>
    <row r="44" spans="1:6" ht="13.5" customHeight="1" thickBot="1" x14ac:dyDescent="0.3">
      <c r="A44" s="37" t="s">
        <v>73</v>
      </c>
      <c r="B44" s="38" t="s">
        <v>74</v>
      </c>
      <c r="C44" s="38" t="s">
        <v>8</v>
      </c>
      <c r="D44" s="13">
        <v>19.850000000000001</v>
      </c>
      <c r="E44" s="14">
        <v>150</v>
      </c>
      <c r="F44" s="15"/>
    </row>
    <row r="45" spans="1:6" ht="13.5" customHeight="1" thickBot="1" x14ac:dyDescent="0.3">
      <c r="A45" s="37" t="s">
        <v>75</v>
      </c>
      <c r="B45" s="38" t="s">
        <v>76</v>
      </c>
      <c r="C45" s="38" t="s">
        <v>14</v>
      </c>
      <c r="D45" s="13">
        <v>6.7</v>
      </c>
      <c r="E45" s="14">
        <v>4362</v>
      </c>
      <c r="F45" s="15"/>
    </row>
    <row r="46" spans="1:6" ht="13.5" customHeight="1" thickBot="1" x14ac:dyDescent="0.3">
      <c r="A46" s="37" t="s">
        <v>77</v>
      </c>
      <c r="B46" s="38" t="s">
        <v>78</v>
      </c>
      <c r="C46" s="38" t="s">
        <v>14</v>
      </c>
      <c r="D46" s="13">
        <v>6.75</v>
      </c>
      <c r="E46" s="14">
        <v>1032</v>
      </c>
      <c r="F46" s="15"/>
    </row>
    <row r="47" spans="1:6" ht="13.5" customHeight="1" thickBot="1" x14ac:dyDescent="0.3">
      <c r="A47" s="37" t="s">
        <v>79</v>
      </c>
      <c r="B47" s="38" t="s">
        <v>78</v>
      </c>
      <c r="C47" s="38" t="s">
        <v>8</v>
      </c>
      <c r="D47" s="13">
        <v>21.05</v>
      </c>
      <c r="E47" s="14">
        <v>115</v>
      </c>
      <c r="F47" s="15"/>
    </row>
    <row r="48" spans="1:6" ht="13.5" customHeight="1" thickBot="1" x14ac:dyDescent="0.3">
      <c r="A48" s="37" t="s">
        <v>80</v>
      </c>
      <c r="B48" s="38" t="s">
        <v>81</v>
      </c>
      <c r="C48" s="38" t="s">
        <v>14</v>
      </c>
      <c r="D48" s="13">
        <v>6.2</v>
      </c>
      <c r="E48" s="14">
        <v>260</v>
      </c>
      <c r="F48" s="15"/>
    </row>
    <row r="49" spans="1:6" ht="15.75" thickBot="1" x14ac:dyDescent="0.3">
      <c r="A49" s="37" t="s">
        <v>82</v>
      </c>
      <c r="B49" s="38" t="s">
        <v>81</v>
      </c>
      <c r="C49" s="38" t="s">
        <v>8</v>
      </c>
      <c r="D49" s="13">
        <v>18.45</v>
      </c>
      <c r="E49" s="14">
        <v>361</v>
      </c>
      <c r="F49" s="15"/>
    </row>
    <row r="50" spans="1:6" ht="13.5" customHeight="1" thickBot="1" x14ac:dyDescent="0.3">
      <c r="A50" s="37" t="s">
        <v>368</v>
      </c>
      <c r="B50" s="38" t="s">
        <v>369</v>
      </c>
      <c r="C50" s="38" t="s">
        <v>8</v>
      </c>
      <c r="D50" s="13">
        <v>20</v>
      </c>
      <c r="E50" s="14">
        <v>1</v>
      </c>
      <c r="F50" s="15"/>
    </row>
    <row r="51" spans="1:6" ht="13.5" customHeight="1" thickBot="1" x14ac:dyDescent="0.3">
      <c r="A51" s="37" t="s">
        <v>83</v>
      </c>
      <c r="B51" s="38" t="s">
        <v>84</v>
      </c>
      <c r="C51" s="38" t="s">
        <v>8</v>
      </c>
      <c r="D51" s="13">
        <v>22.2</v>
      </c>
      <c r="E51" s="14">
        <v>465</v>
      </c>
      <c r="F51" s="15"/>
    </row>
    <row r="52" spans="1:6" ht="13.5" customHeight="1" thickBot="1" x14ac:dyDescent="0.3">
      <c r="A52" s="37" t="s">
        <v>85</v>
      </c>
      <c r="B52" s="38" t="s">
        <v>86</v>
      </c>
      <c r="C52" s="38" t="s">
        <v>8</v>
      </c>
      <c r="D52" s="13">
        <v>19.05</v>
      </c>
      <c r="E52" s="14">
        <v>2642</v>
      </c>
      <c r="F52" s="15"/>
    </row>
    <row r="53" spans="1:6" ht="13.5" customHeight="1" thickBot="1" x14ac:dyDescent="0.3">
      <c r="A53" s="37" t="s">
        <v>87</v>
      </c>
      <c r="B53" s="38" t="s">
        <v>88</v>
      </c>
      <c r="C53" s="38" t="s">
        <v>14</v>
      </c>
      <c r="D53" s="13">
        <v>7.05</v>
      </c>
      <c r="E53" s="14">
        <v>627</v>
      </c>
      <c r="F53" s="15"/>
    </row>
    <row r="54" spans="1:6" ht="13.5" customHeight="1" thickBot="1" x14ac:dyDescent="0.3">
      <c r="A54" s="37" t="s">
        <v>89</v>
      </c>
      <c r="B54" s="38" t="s">
        <v>88</v>
      </c>
      <c r="C54" s="38" t="s">
        <v>8</v>
      </c>
      <c r="D54" s="13">
        <v>20.2</v>
      </c>
      <c r="E54" s="14">
        <v>3069</v>
      </c>
      <c r="F54" s="15"/>
    </row>
    <row r="55" spans="1:6" ht="13.5" customHeight="1" thickBot="1" x14ac:dyDescent="0.3">
      <c r="A55" s="37" t="s">
        <v>370</v>
      </c>
      <c r="B55" s="38" t="s">
        <v>91</v>
      </c>
      <c r="C55" s="38" t="s">
        <v>14</v>
      </c>
      <c r="D55" s="13">
        <v>7.05</v>
      </c>
      <c r="E55" s="14">
        <v>589</v>
      </c>
      <c r="F55" s="15"/>
    </row>
    <row r="56" spans="1:6" ht="13.5" customHeight="1" thickBot="1" x14ac:dyDescent="0.3">
      <c r="A56" s="37" t="s">
        <v>90</v>
      </c>
      <c r="B56" s="38" t="s">
        <v>91</v>
      </c>
      <c r="C56" s="38" t="s">
        <v>8</v>
      </c>
      <c r="D56" s="13">
        <v>20.2</v>
      </c>
      <c r="E56" s="14">
        <v>252</v>
      </c>
      <c r="F56" s="15"/>
    </row>
    <row r="57" spans="1:6" ht="13.5" customHeight="1" thickBot="1" x14ac:dyDescent="0.3">
      <c r="A57" s="37" t="s">
        <v>92</v>
      </c>
      <c r="B57" s="38" t="s">
        <v>93</v>
      </c>
      <c r="C57" s="38" t="s">
        <v>14</v>
      </c>
      <c r="D57" s="13">
        <v>7.05</v>
      </c>
      <c r="E57" s="14">
        <v>1730</v>
      </c>
      <c r="F57" s="15"/>
    </row>
    <row r="58" spans="1:6" ht="13.5" customHeight="1" thickBot="1" x14ac:dyDescent="0.3">
      <c r="A58" s="37" t="s">
        <v>436</v>
      </c>
      <c r="B58" s="38" t="s">
        <v>458</v>
      </c>
      <c r="C58" s="38" t="s">
        <v>14</v>
      </c>
      <c r="D58" s="13">
        <v>5.85</v>
      </c>
      <c r="E58" s="14">
        <v>1250</v>
      </c>
      <c r="F58" s="15"/>
    </row>
    <row r="59" spans="1:6" ht="13.5" customHeight="1" thickBot="1" x14ac:dyDescent="0.3">
      <c r="A59" s="37" t="s">
        <v>94</v>
      </c>
      <c r="B59" s="38" t="s">
        <v>95</v>
      </c>
      <c r="C59" s="38" t="s">
        <v>14</v>
      </c>
      <c r="D59" s="13">
        <v>7.05</v>
      </c>
      <c r="E59" s="14">
        <v>448</v>
      </c>
      <c r="F59" s="15"/>
    </row>
    <row r="60" spans="1:6" ht="13.5" customHeight="1" thickBot="1" x14ac:dyDescent="0.3">
      <c r="A60" s="37" t="s">
        <v>371</v>
      </c>
      <c r="B60" s="38" t="s">
        <v>95</v>
      </c>
      <c r="C60" s="38" t="s">
        <v>8</v>
      </c>
      <c r="D60" s="13">
        <v>19.850000000000001</v>
      </c>
      <c r="E60" s="14">
        <v>97</v>
      </c>
      <c r="F60" s="15"/>
    </row>
    <row r="61" spans="1:6" ht="13.5" customHeight="1" thickBot="1" x14ac:dyDescent="0.3">
      <c r="A61" s="37" t="s">
        <v>96</v>
      </c>
      <c r="B61" s="38" t="s">
        <v>97</v>
      </c>
      <c r="C61" s="38" t="s">
        <v>8</v>
      </c>
      <c r="D61" s="13">
        <v>19.850000000000001</v>
      </c>
      <c r="E61" s="14">
        <v>207</v>
      </c>
      <c r="F61" s="15"/>
    </row>
    <row r="62" spans="1:6" ht="13.5" customHeight="1" thickBot="1" x14ac:dyDescent="0.3">
      <c r="A62" s="37" t="s">
        <v>98</v>
      </c>
      <c r="B62" s="38" t="s">
        <v>99</v>
      </c>
      <c r="C62" s="38" t="s">
        <v>14</v>
      </c>
      <c r="D62" s="13">
        <v>6.2</v>
      </c>
      <c r="E62" s="14">
        <v>2998</v>
      </c>
      <c r="F62" s="15"/>
    </row>
    <row r="63" spans="1:6" ht="13.5" customHeight="1" thickBot="1" x14ac:dyDescent="0.3">
      <c r="A63" s="37" t="s">
        <v>100</v>
      </c>
      <c r="B63" s="38" t="s">
        <v>99</v>
      </c>
      <c r="C63" s="38" t="s">
        <v>8</v>
      </c>
      <c r="D63" s="13">
        <v>19</v>
      </c>
      <c r="E63" s="14">
        <v>850</v>
      </c>
      <c r="F63" s="15"/>
    </row>
    <row r="64" spans="1:6" ht="13.5" customHeight="1" thickBot="1" x14ac:dyDescent="0.3">
      <c r="A64" s="37" t="s">
        <v>101</v>
      </c>
      <c r="B64" s="38" t="s">
        <v>99</v>
      </c>
      <c r="C64" s="38" t="s">
        <v>12</v>
      </c>
      <c r="D64" s="13">
        <v>26.25</v>
      </c>
      <c r="E64" s="14">
        <v>308</v>
      </c>
      <c r="F64" s="15"/>
    </row>
    <row r="65" spans="1:6" ht="13.5" customHeight="1" thickBot="1" x14ac:dyDescent="0.3">
      <c r="A65" s="37" t="s">
        <v>102</v>
      </c>
      <c r="B65" s="38" t="s">
        <v>103</v>
      </c>
      <c r="C65" s="38" t="s">
        <v>14</v>
      </c>
      <c r="D65" s="13">
        <v>6.55</v>
      </c>
      <c r="E65" s="14">
        <v>3002</v>
      </c>
      <c r="F65" s="15"/>
    </row>
    <row r="66" spans="1:6" ht="13.5" customHeight="1" thickBot="1" x14ac:dyDescent="0.3">
      <c r="A66" s="37" t="s">
        <v>104</v>
      </c>
      <c r="B66" s="38" t="s">
        <v>103</v>
      </c>
      <c r="C66" s="38" t="s">
        <v>27</v>
      </c>
      <c r="D66" s="13">
        <v>17</v>
      </c>
      <c r="E66" s="14">
        <v>455</v>
      </c>
      <c r="F66" s="15"/>
    </row>
    <row r="67" spans="1:6" ht="13.5" customHeight="1" thickBot="1" x14ac:dyDescent="0.3">
      <c r="A67" s="37" t="s">
        <v>105</v>
      </c>
      <c r="B67" s="38" t="s">
        <v>106</v>
      </c>
      <c r="C67" s="38" t="s">
        <v>14</v>
      </c>
      <c r="D67" s="13">
        <v>6.2</v>
      </c>
      <c r="E67" s="14">
        <v>6907</v>
      </c>
      <c r="F67" s="15"/>
    </row>
    <row r="68" spans="1:6" ht="13.5" customHeight="1" thickBot="1" x14ac:dyDescent="0.3">
      <c r="A68" s="37" t="s">
        <v>107</v>
      </c>
      <c r="B68" s="38" t="s">
        <v>106</v>
      </c>
      <c r="C68" s="38" t="s">
        <v>27</v>
      </c>
      <c r="D68" s="13">
        <v>15.75</v>
      </c>
      <c r="E68" s="14">
        <v>2012</v>
      </c>
      <c r="F68" s="15"/>
    </row>
    <row r="69" spans="1:6" ht="13.5" customHeight="1" thickBot="1" x14ac:dyDescent="0.3">
      <c r="A69" s="37" t="s">
        <v>372</v>
      </c>
      <c r="B69" s="38" t="s">
        <v>373</v>
      </c>
      <c r="C69" s="38" t="s">
        <v>14</v>
      </c>
      <c r="D69" s="13">
        <v>7.35</v>
      </c>
      <c r="E69" s="14">
        <v>78</v>
      </c>
      <c r="F69" s="15"/>
    </row>
    <row r="70" spans="1:6" ht="13.5" customHeight="1" thickBot="1" x14ac:dyDescent="0.3">
      <c r="A70" s="37" t="s">
        <v>108</v>
      </c>
      <c r="B70" s="38" t="s">
        <v>109</v>
      </c>
      <c r="C70" s="38" t="s">
        <v>14</v>
      </c>
      <c r="D70" s="13">
        <v>4.6500000000000004</v>
      </c>
      <c r="E70" s="14">
        <v>3979</v>
      </c>
      <c r="F70" s="15"/>
    </row>
    <row r="71" spans="1:6" ht="13.5" customHeight="1" thickBot="1" x14ac:dyDescent="0.3">
      <c r="A71" s="37" t="s">
        <v>110</v>
      </c>
      <c r="B71" s="38" t="s">
        <v>111</v>
      </c>
      <c r="C71" s="38" t="s">
        <v>112</v>
      </c>
      <c r="D71" s="13">
        <v>63.95</v>
      </c>
      <c r="E71" s="14">
        <v>61</v>
      </c>
      <c r="F71" s="15"/>
    </row>
    <row r="72" spans="1:6" ht="13.5" customHeight="1" thickBot="1" x14ac:dyDescent="0.3">
      <c r="A72" s="37" t="s">
        <v>113</v>
      </c>
      <c r="B72" s="38" t="s">
        <v>114</v>
      </c>
      <c r="C72" s="38" t="s">
        <v>14</v>
      </c>
      <c r="D72" s="13">
        <v>7.05</v>
      </c>
      <c r="E72" s="14">
        <v>2163</v>
      </c>
      <c r="F72" s="15"/>
    </row>
    <row r="73" spans="1:6" ht="13.5" customHeight="1" thickBot="1" x14ac:dyDescent="0.3">
      <c r="A73" s="37" t="s">
        <v>115</v>
      </c>
      <c r="B73" s="38" t="s">
        <v>114</v>
      </c>
      <c r="C73" s="38" t="s">
        <v>8</v>
      </c>
      <c r="D73" s="13">
        <v>19.850000000000001</v>
      </c>
      <c r="E73" s="14">
        <v>2225</v>
      </c>
      <c r="F73" s="15"/>
    </row>
    <row r="74" spans="1:6" ht="13.5" customHeight="1" thickBot="1" x14ac:dyDescent="0.3">
      <c r="A74" s="37" t="s">
        <v>116</v>
      </c>
      <c r="B74" s="38" t="s">
        <v>117</v>
      </c>
      <c r="C74" s="38" t="s">
        <v>8</v>
      </c>
      <c r="D74" s="13">
        <v>19.850000000000001</v>
      </c>
      <c r="E74" s="14">
        <v>83</v>
      </c>
      <c r="F74" s="15"/>
    </row>
    <row r="75" spans="1:6" ht="13.5" customHeight="1" thickBot="1" x14ac:dyDescent="0.3">
      <c r="A75" s="37" t="s">
        <v>118</v>
      </c>
      <c r="B75" s="38" t="s">
        <v>119</v>
      </c>
      <c r="C75" s="38" t="s">
        <v>120</v>
      </c>
      <c r="D75" s="13">
        <v>7.05</v>
      </c>
      <c r="E75" s="14">
        <v>572</v>
      </c>
      <c r="F75" s="15"/>
    </row>
    <row r="76" spans="1:6" ht="13.5" customHeight="1" thickBot="1" x14ac:dyDescent="0.3">
      <c r="A76" s="37" t="s">
        <v>121</v>
      </c>
      <c r="B76" s="38" t="s">
        <v>119</v>
      </c>
      <c r="C76" s="38" t="s">
        <v>122</v>
      </c>
      <c r="D76" s="13">
        <v>6.3</v>
      </c>
      <c r="E76" s="14">
        <v>1360</v>
      </c>
      <c r="F76" s="15"/>
    </row>
    <row r="77" spans="1:6" ht="13.5" customHeight="1" thickBot="1" x14ac:dyDescent="0.3">
      <c r="A77" s="37" t="s">
        <v>123</v>
      </c>
      <c r="B77" s="38" t="s">
        <v>119</v>
      </c>
      <c r="C77" s="38" t="s">
        <v>124</v>
      </c>
      <c r="D77" s="13">
        <v>19.850000000000001</v>
      </c>
      <c r="E77" s="14">
        <v>251</v>
      </c>
      <c r="F77" s="15"/>
    </row>
    <row r="78" spans="1:6" ht="13.5" customHeight="1" thickBot="1" x14ac:dyDescent="0.3">
      <c r="A78" s="37" t="s">
        <v>125</v>
      </c>
      <c r="B78" s="38" t="s">
        <v>119</v>
      </c>
      <c r="C78" s="38" t="s">
        <v>126</v>
      </c>
      <c r="D78" s="13">
        <v>27.85</v>
      </c>
      <c r="E78" s="14">
        <v>15</v>
      </c>
      <c r="F78" s="15"/>
    </row>
    <row r="79" spans="1:6" ht="13.5" customHeight="1" thickBot="1" x14ac:dyDescent="0.3">
      <c r="A79" s="37" t="s">
        <v>127</v>
      </c>
      <c r="B79" s="38" t="s">
        <v>128</v>
      </c>
      <c r="C79" s="38" t="s">
        <v>14</v>
      </c>
      <c r="D79" s="13">
        <v>7.05</v>
      </c>
      <c r="E79" s="14">
        <v>635</v>
      </c>
      <c r="F79" s="15"/>
    </row>
    <row r="80" spans="1:6" ht="13.5" customHeight="1" thickBot="1" x14ac:dyDescent="0.3">
      <c r="A80" s="37" t="s">
        <v>129</v>
      </c>
      <c r="B80" s="38" t="s">
        <v>128</v>
      </c>
      <c r="C80" s="38" t="s">
        <v>8</v>
      </c>
      <c r="D80" s="13">
        <v>19.850000000000001</v>
      </c>
      <c r="E80" s="14">
        <v>2316</v>
      </c>
      <c r="F80" s="15"/>
    </row>
    <row r="81" spans="1:6" ht="13.5" customHeight="1" thickBot="1" x14ac:dyDescent="0.3">
      <c r="A81" s="37" t="s">
        <v>130</v>
      </c>
      <c r="B81" s="38" t="s">
        <v>131</v>
      </c>
      <c r="C81" s="38" t="s">
        <v>14</v>
      </c>
      <c r="D81" s="13">
        <v>7.05</v>
      </c>
      <c r="E81" s="14">
        <v>1138</v>
      </c>
      <c r="F81" s="15"/>
    </row>
    <row r="82" spans="1:6" ht="13.5" customHeight="1" thickBot="1" x14ac:dyDescent="0.3">
      <c r="A82" s="37" t="s">
        <v>132</v>
      </c>
      <c r="B82" s="38" t="s">
        <v>131</v>
      </c>
      <c r="C82" s="38" t="s">
        <v>8</v>
      </c>
      <c r="D82" s="13">
        <v>19.850000000000001</v>
      </c>
      <c r="E82" s="14">
        <v>2252</v>
      </c>
      <c r="F82" s="15"/>
    </row>
    <row r="83" spans="1:6" ht="13.5" customHeight="1" thickBot="1" x14ac:dyDescent="0.3">
      <c r="A83" s="37" t="s">
        <v>133</v>
      </c>
      <c r="B83" s="38" t="s">
        <v>134</v>
      </c>
      <c r="C83" s="38" t="s">
        <v>135</v>
      </c>
      <c r="D83" s="13">
        <v>23.1</v>
      </c>
      <c r="E83" s="14">
        <v>140</v>
      </c>
      <c r="F83" s="15"/>
    </row>
    <row r="84" spans="1:6" ht="13.5" customHeight="1" thickBot="1" x14ac:dyDescent="0.3">
      <c r="A84" s="37" t="s">
        <v>136</v>
      </c>
      <c r="B84" s="38" t="s">
        <v>137</v>
      </c>
      <c r="C84" s="38" t="s">
        <v>8</v>
      </c>
      <c r="D84" s="13">
        <v>19.850000000000001</v>
      </c>
      <c r="E84" s="14">
        <v>425</v>
      </c>
      <c r="F84" s="15"/>
    </row>
    <row r="85" spans="1:6" ht="13.5" customHeight="1" thickBot="1" x14ac:dyDescent="0.3">
      <c r="A85" s="37" t="s">
        <v>138</v>
      </c>
      <c r="B85" s="38" t="s">
        <v>137</v>
      </c>
      <c r="C85" s="38" t="s">
        <v>11</v>
      </c>
      <c r="D85" s="13">
        <v>25.75</v>
      </c>
      <c r="E85" s="14">
        <v>9</v>
      </c>
      <c r="F85" s="15"/>
    </row>
    <row r="86" spans="1:6" ht="13.5" customHeight="1" thickBot="1" x14ac:dyDescent="0.3">
      <c r="A86" s="37" t="s">
        <v>139</v>
      </c>
      <c r="B86" s="38" t="s">
        <v>140</v>
      </c>
      <c r="C86" s="38" t="s">
        <v>8</v>
      </c>
      <c r="D86" s="13">
        <v>16.350000000000001</v>
      </c>
      <c r="E86" s="14">
        <v>194</v>
      </c>
      <c r="F86" s="15"/>
    </row>
    <row r="87" spans="1:6" ht="13.5" customHeight="1" thickBot="1" x14ac:dyDescent="0.3">
      <c r="A87" s="37" t="s">
        <v>141</v>
      </c>
      <c r="B87" s="38" t="s">
        <v>142</v>
      </c>
      <c r="C87" s="38" t="s">
        <v>8</v>
      </c>
      <c r="D87" s="13">
        <v>18.05</v>
      </c>
      <c r="E87" s="14">
        <v>342</v>
      </c>
      <c r="F87" s="15"/>
    </row>
    <row r="88" spans="1:6" ht="13.5" customHeight="1" thickBot="1" x14ac:dyDescent="0.3">
      <c r="A88" s="37" t="s">
        <v>374</v>
      </c>
      <c r="B88" s="38" t="s">
        <v>375</v>
      </c>
      <c r="C88" s="38" t="s">
        <v>8</v>
      </c>
      <c r="D88" s="13">
        <v>16.25</v>
      </c>
      <c r="E88" s="14">
        <v>224</v>
      </c>
      <c r="F88" s="15"/>
    </row>
    <row r="89" spans="1:6" ht="13.5" customHeight="1" thickBot="1" x14ac:dyDescent="0.3">
      <c r="A89" s="37" t="s">
        <v>143</v>
      </c>
      <c r="B89" s="38" t="s">
        <v>144</v>
      </c>
      <c r="C89" s="38" t="s">
        <v>8</v>
      </c>
      <c r="D89" s="13">
        <v>18.05</v>
      </c>
      <c r="E89" s="14">
        <v>1247</v>
      </c>
      <c r="F89" s="15"/>
    </row>
    <row r="90" spans="1:6" ht="13.5" customHeight="1" thickBot="1" x14ac:dyDescent="0.3">
      <c r="A90" s="37" t="s">
        <v>376</v>
      </c>
      <c r="B90" s="38" t="s">
        <v>145</v>
      </c>
      <c r="C90" s="38" t="s">
        <v>48</v>
      </c>
      <c r="D90" s="13">
        <v>58.35</v>
      </c>
      <c r="E90" s="14">
        <v>54</v>
      </c>
      <c r="F90" s="15"/>
    </row>
    <row r="91" spans="1:6" ht="13.5" customHeight="1" thickBot="1" x14ac:dyDescent="0.3">
      <c r="A91" s="37" t="s">
        <v>146</v>
      </c>
      <c r="B91" s="38" t="s">
        <v>145</v>
      </c>
      <c r="C91" s="38" t="s">
        <v>24</v>
      </c>
      <c r="D91" s="13">
        <v>67.099999999999994</v>
      </c>
      <c r="E91" s="14">
        <v>81</v>
      </c>
      <c r="F91" s="15"/>
    </row>
    <row r="92" spans="1:6" ht="13.5" customHeight="1" thickBot="1" x14ac:dyDescent="0.3">
      <c r="A92" s="37" t="s">
        <v>377</v>
      </c>
      <c r="B92" s="38" t="s">
        <v>145</v>
      </c>
      <c r="C92" s="38" t="s">
        <v>32</v>
      </c>
      <c r="D92" s="13">
        <v>90.4</v>
      </c>
      <c r="E92" s="14">
        <v>15</v>
      </c>
      <c r="F92" s="15"/>
    </row>
    <row r="93" spans="1:6" ht="13.5" customHeight="1" thickBot="1" x14ac:dyDescent="0.3">
      <c r="A93" s="37" t="s">
        <v>378</v>
      </c>
      <c r="B93" s="38" t="s">
        <v>145</v>
      </c>
      <c r="C93" s="38" t="s">
        <v>23</v>
      </c>
      <c r="D93" s="13">
        <v>95.2</v>
      </c>
      <c r="E93" s="14">
        <v>155</v>
      </c>
      <c r="F93" s="15"/>
    </row>
    <row r="94" spans="1:6" ht="13.5" customHeight="1" thickBot="1" x14ac:dyDescent="0.3">
      <c r="A94" s="37" t="s">
        <v>379</v>
      </c>
      <c r="B94" s="38" t="s">
        <v>145</v>
      </c>
      <c r="C94" s="38" t="s">
        <v>380</v>
      </c>
      <c r="D94" s="13">
        <v>119</v>
      </c>
      <c r="E94" s="14">
        <v>119</v>
      </c>
      <c r="F94" s="15"/>
    </row>
    <row r="95" spans="1:6" ht="13.5" customHeight="1" thickBot="1" x14ac:dyDescent="0.3">
      <c r="A95" s="37" t="s">
        <v>381</v>
      </c>
      <c r="B95" s="38" t="s">
        <v>148</v>
      </c>
      <c r="C95" s="38" t="s">
        <v>32</v>
      </c>
      <c r="D95" s="13">
        <v>90.4</v>
      </c>
      <c r="E95" s="14">
        <v>113</v>
      </c>
      <c r="F95" s="15"/>
    </row>
    <row r="96" spans="1:6" ht="13.5" customHeight="1" thickBot="1" x14ac:dyDescent="0.3">
      <c r="A96" s="37" t="s">
        <v>382</v>
      </c>
      <c r="B96" s="38" t="s">
        <v>148</v>
      </c>
      <c r="C96" s="38" t="s">
        <v>23</v>
      </c>
      <c r="D96" s="13">
        <v>95.2</v>
      </c>
      <c r="E96" s="14">
        <v>126</v>
      </c>
      <c r="F96" s="15"/>
    </row>
    <row r="97" spans="1:6" ht="13.5" customHeight="1" thickBot="1" x14ac:dyDescent="0.3">
      <c r="A97" s="37" t="s">
        <v>147</v>
      </c>
      <c r="B97" s="38" t="s">
        <v>148</v>
      </c>
      <c r="C97" s="38" t="s">
        <v>149</v>
      </c>
      <c r="D97" s="13">
        <v>119</v>
      </c>
      <c r="E97" s="14">
        <v>48</v>
      </c>
      <c r="F97" s="15"/>
    </row>
    <row r="98" spans="1:6" ht="13.5" customHeight="1" thickBot="1" x14ac:dyDescent="0.3">
      <c r="A98" s="37" t="s">
        <v>150</v>
      </c>
      <c r="B98" s="38" t="s">
        <v>151</v>
      </c>
      <c r="C98" s="38" t="s">
        <v>8</v>
      </c>
      <c r="D98" s="13">
        <v>18.05</v>
      </c>
      <c r="E98" s="14">
        <v>2750</v>
      </c>
      <c r="F98" s="15"/>
    </row>
    <row r="99" spans="1:6" ht="13.5" customHeight="1" thickBot="1" x14ac:dyDescent="0.3">
      <c r="A99" s="37" t="s">
        <v>492</v>
      </c>
      <c r="B99" s="38" t="s">
        <v>500</v>
      </c>
      <c r="C99" s="38" t="e">
        <v>#N/A</v>
      </c>
      <c r="D99" s="13" t="e">
        <v>#N/A</v>
      </c>
      <c r="E99" s="14">
        <v>9</v>
      </c>
      <c r="F99" s="15"/>
    </row>
    <row r="100" spans="1:6" ht="13.5" customHeight="1" thickBot="1" x14ac:dyDescent="0.3">
      <c r="A100" s="37" t="s">
        <v>437</v>
      </c>
      <c r="B100" s="38" t="s">
        <v>152</v>
      </c>
      <c r="C100" s="38" t="s">
        <v>14</v>
      </c>
      <c r="D100" s="13">
        <v>5.6</v>
      </c>
      <c r="E100" s="14">
        <v>290</v>
      </c>
      <c r="F100" s="15"/>
    </row>
    <row r="101" spans="1:6" ht="13.5" customHeight="1" thickBot="1" x14ac:dyDescent="0.3">
      <c r="A101" s="37" t="s">
        <v>383</v>
      </c>
      <c r="B101" s="38" t="s">
        <v>153</v>
      </c>
      <c r="C101" s="38" t="s">
        <v>14</v>
      </c>
      <c r="D101" s="13">
        <v>9</v>
      </c>
      <c r="E101" s="14">
        <v>571</v>
      </c>
      <c r="F101" s="15"/>
    </row>
    <row r="102" spans="1:6" ht="13.5" customHeight="1" thickBot="1" x14ac:dyDescent="0.3">
      <c r="A102" s="37" t="s">
        <v>438</v>
      </c>
      <c r="B102" s="38" t="s">
        <v>153</v>
      </c>
      <c r="C102" s="38" t="s">
        <v>8</v>
      </c>
      <c r="D102" s="13">
        <v>19</v>
      </c>
      <c r="E102" s="14">
        <v>37</v>
      </c>
      <c r="F102" s="15"/>
    </row>
    <row r="103" spans="1:6" ht="13.5" customHeight="1" thickBot="1" x14ac:dyDescent="0.3">
      <c r="A103" s="37" t="s">
        <v>439</v>
      </c>
      <c r="B103" s="38" t="s">
        <v>457</v>
      </c>
      <c r="C103" s="38" t="s">
        <v>263</v>
      </c>
      <c r="D103" s="13">
        <v>84.5</v>
      </c>
      <c r="E103" s="14">
        <v>7</v>
      </c>
      <c r="F103" s="15"/>
    </row>
    <row r="104" spans="1:6" ht="13.5" customHeight="1" thickBot="1" x14ac:dyDescent="0.3">
      <c r="A104" s="37" t="s">
        <v>440</v>
      </c>
      <c r="B104" s="38" t="s">
        <v>154</v>
      </c>
      <c r="C104" s="38" t="s">
        <v>14</v>
      </c>
      <c r="D104" s="13">
        <v>6.55</v>
      </c>
      <c r="E104" s="14">
        <v>240</v>
      </c>
      <c r="F104" s="15"/>
    </row>
    <row r="105" spans="1:6" ht="13.5" customHeight="1" thickBot="1" x14ac:dyDescent="0.3">
      <c r="A105" s="37" t="s">
        <v>441</v>
      </c>
      <c r="B105" s="38" t="s">
        <v>154</v>
      </c>
      <c r="C105" s="38" t="s">
        <v>8</v>
      </c>
      <c r="D105" s="13">
        <v>19.850000000000001</v>
      </c>
      <c r="E105" s="14">
        <v>172</v>
      </c>
      <c r="F105" s="15"/>
    </row>
    <row r="106" spans="1:6" ht="13.5" customHeight="1" thickBot="1" x14ac:dyDescent="0.3">
      <c r="A106" s="37" t="s">
        <v>155</v>
      </c>
      <c r="B106" s="38" t="s">
        <v>154</v>
      </c>
      <c r="C106" s="38" t="s">
        <v>156</v>
      </c>
      <c r="D106" s="13">
        <v>67.5</v>
      </c>
      <c r="E106" s="14">
        <v>5</v>
      </c>
      <c r="F106" s="15"/>
    </row>
    <row r="107" spans="1:6" ht="13.5" customHeight="1" thickBot="1" x14ac:dyDescent="0.3">
      <c r="A107" s="37" t="s">
        <v>157</v>
      </c>
      <c r="B107" s="38" t="s">
        <v>158</v>
      </c>
      <c r="C107" s="38" t="s">
        <v>159</v>
      </c>
      <c r="D107" s="13">
        <v>25</v>
      </c>
      <c r="E107" s="14">
        <v>3</v>
      </c>
      <c r="F107" s="15"/>
    </row>
    <row r="108" spans="1:6" ht="13.5" customHeight="1" thickBot="1" x14ac:dyDescent="0.3">
      <c r="A108" s="37" t="s">
        <v>160</v>
      </c>
      <c r="B108" s="38" t="s">
        <v>161</v>
      </c>
      <c r="C108" s="38" t="s">
        <v>14</v>
      </c>
      <c r="D108" s="13">
        <v>7.35</v>
      </c>
      <c r="E108" s="14">
        <v>50</v>
      </c>
      <c r="F108" s="15"/>
    </row>
    <row r="109" spans="1:6" ht="13.5" customHeight="1" thickBot="1" x14ac:dyDescent="0.3">
      <c r="A109" s="37" t="s">
        <v>384</v>
      </c>
      <c r="B109" s="38" t="s">
        <v>161</v>
      </c>
      <c r="C109" s="38" t="s">
        <v>8</v>
      </c>
      <c r="D109" s="13">
        <v>16.25</v>
      </c>
      <c r="E109" s="14">
        <v>2856</v>
      </c>
      <c r="F109" s="15"/>
    </row>
    <row r="110" spans="1:6" ht="13.5" customHeight="1" thickBot="1" x14ac:dyDescent="0.3">
      <c r="A110" s="37" t="s">
        <v>163</v>
      </c>
      <c r="B110" s="38" t="s">
        <v>164</v>
      </c>
      <c r="C110" s="38" t="s">
        <v>8</v>
      </c>
      <c r="D110" s="13">
        <v>18.45</v>
      </c>
      <c r="E110" s="14">
        <v>456</v>
      </c>
      <c r="F110" s="15"/>
    </row>
    <row r="111" spans="1:6" ht="13.5" customHeight="1" thickBot="1" x14ac:dyDescent="0.3">
      <c r="A111" s="37" t="s">
        <v>165</v>
      </c>
      <c r="B111" s="38" t="s">
        <v>166</v>
      </c>
      <c r="C111" s="38" t="s">
        <v>14</v>
      </c>
      <c r="D111" s="13">
        <v>8.5</v>
      </c>
      <c r="E111" s="14">
        <v>394</v>
      </c>
      <c r="F111" s="15"/>
    </row>
    <row r="112" spans="1:6" ht="13.5" customHeight="1" thickBot="1" x14ac:dyDescent="0.3">
      <c r="A112" s="37" t="s">
        <v>167</v>
      </c>
      <c r="B112" s="38" t="s">
        <v>166</v>
      </c>
      <c r="C112" s="38" t="s">
        <v>8</v>
      </c>
      <c r="D112" s="13">
        <v>30.1</v>
      </c>
      <c r="E112" s="14">
        <v>115</v>
      </c>
      <c r="F112" s="15"/>
    </row>
    <row r="113" spans="1:6" ht="13.5" customHeight="1" thickBot="1" x14ac:dyDescent="0.3">
      <c r="A113" s="37" t="s">
        <v>168</v>
      </c>
      <c r="B113" s="38" t="s">
        <v>169</v>
      </c>
      <c r="C113" s="38" t="s">
        <v>8</v>
      </c>
      <c r="D113" s="13">
        <v>18.100000000000001</v>
      </c>
      <c r="E113" s="14">
        <v>938</v>
      </c>
      <c r="F113" s="15"/>
    </row>
    <row r="114" spans="1:6" ht="13.5" customHeight="1" thickBot="1" x14ac:dyDescent="0.3">
      <c r="A114" s="37" t="s">
        <v>170</v>
      </c>
      <c r="B114" s="38" t="s">
        <v>171</v>
      </c>
      <c r="C114" s="38" t="s">
        <v>14</v>
      </c>
      <c r="D114" s="13">
        <v>8.8000000000000007</v>
      </c>
      <c r="E114" s="14">
        <v>444</v>
      </c>
      <c r="F114" s="15"/>
    </row>
    <row r="115" spans="1:6" ht="13.5" customHeight="1" thickBot="1" x14ac:dyDescent="0.3">
      <c r="A115" s="37" t="s">
        <v>172</v>
      </c>
      <c r="B115" s="38" t="s">
        <v>173</v>
      </c>
      <c r="C115" s="38" t="s">
        <v>8</v>
      </c>
      <c r="D115" s="13">
        <v>20.2</v>
      </c>
      <c r="E115" s="14">
        <v>188</v>
      </c>
      <c r="F115" s="15"/>
    </row>
    <row r="116" spans="1:6" ht="13.5" customHeight="1" thickBot="1" x14ac:dyDescent="0.3">
      <c r="A116" s="37" t="s">
        <v>174</v>
      </c>
      <c r="B116" s="38" t="s">
        <v>175</v>
      </c>
      <c r="C116" s="38" t="s">
        <v>176</v>
      </c>
      <c r="D116" s="13">
        <v>20.2</v>
      </c>
      <c r="E116" s="14">
        <v>218</v>
      </c>
      <c r="F116" s="15"/>
    </row>
    <row r="117" spans="1:6" ht="13.5" customHeight="1" thickBot="1" x14ac:dyDescent="0.3">
      <c r="A117" s="37" t="s">
        <v>177</v>
      </c>
      <c r="B117" s="38" t="s">
        <v>178</v>
      </c>
      <c r="C117" s="38" t="s">
        <v>176</v>
      </c>
      <c r="D117" s="13">
        <v>20.2</v>
      </c>
      <c r="E117" s="14">
        <v>111</v>
      </c>
      <c r="F117" s="15"/>
    </row>
    <row r="118" spans="1:6" ht="13.5" customHeight="1" thickBot="1" x14ac:dyDescent="0.3">
      <c r="A118" s="37" t="s">
        <v>179</v>
      </c>
      <c r="B118" s="38" t="s">
        <v>180</v>
      </c>
      <c r="C118" s="38" t="s">
        <v>176</v>
      </c>
      <c r="D118" s="13">
        <v>20.2</v>
      </c>
      <c r="E118" s="14">
        <v>171</v>
      </c>
      <c r="F118" s="15"/>
    </row>
    <row r="119" spans="1:6" ht="13.5" customHeight="1" thickBot="1" x14ac:dyDescent="0.3">
      <c r="A119" s="37" t="s">
        <v>181</v>
      </c>
      <c r="B119" s="38" t="s">
        <v>182</v>
      </c>
      <c r="C119" s="38" t="s">
        <v>176</v>
      </c>
      <c r="D119" s="13">
        <v>20.2</v>
      </c>
      <c r="E119" s="14">
        <v>127</v>
      </c>
      <c r="F119" s="15"/>
    </row>
    <row r="120" spans="1:6" ht="13.5" customHeight="1" thickBot="1" x14ac:dyDescent="0.3">
      <c r="A120" s="37" t="s">
        <v>183</v>
      </c>
      <c r="B120" s="38" t="s">
        <v>184</v>
      </c>
      <c r="C120" s="38" t="s">
        <v>176</v>
      </c>
      <c r="D120" s="13">
        <v>20.2</v>
      </c>
      <c r="E120" s="14">
        <v>230</v>
      </c>
      <c r="F120" s="15"/>
    </row>
    <row r="121" spans="1:6" ht="13.5" customHeight="1" thickBot="1" x14ac:dyDescent="0.3">
      <c r="A121" s="37" t="s">
        <v>185</v>
      </c>
      <c r="B121" s="38" t="s">
        <v>186</v>
      </c>
      <c r="C121" s="38" t="s">
        <v>176</v>
      </c>
      <c r="D121" s="13">
        <v>20.2</v>
      </c>
      <c r="E121" s="14">
        <v>270</v>
      </c>
      <c r="F121" s="15"/>
    </row>
    <row r="122" spans="1:6" ht="13.5" customHeight="1" thickBot="1" x14ac:dyDescent="0.3">
      <c r="A122" s="37" t="s">
        <v>187</v>
      </c>
      <c r="B122" s="38" t="s">
        <v>188</v>
      </c>
      <c r="C122" s="38" t="s">
        <v>176</v>
      </c>
      <c r="D122" s="13">
        <v>40.35</v>
      </c>
      <c r="E122" s="14">
        <v>219</v>
      </c>
      <c r="F122" s="15"/>
    </row>
    <row r="123" spans="1:6" ht="13.5" customHeight="1" thickBot="1" x14ac:dyDescent="0.3">
      <c r="A123" s="37" t="s">
        <v>189</v>
      </c>
      <c r="B123" s="38" t="s">
        <v>190</v>
      </c>
      <c r="C123" s="38" t="s">
        <v>176</v>
      </c>
      <c r="D123" s="13">
        <v>40.35</v>
      </c>
      <c r="E123" s="14">
        <v>105</v>
      </c>
      <c r="F123" s="15"/>
    </row>
    <row r="124" spans="1:6" ht="13.5" customHeight="1" thickBot="1" x14ac:dyDescent="0.3">
      <c r="A124" s="37" t="s">
        <v>191</v>
      </c>
      <c r="B124" s="38" t="s">
        <v>192</v>
      </c>
      <c r="C124" s="38" t="s">
        <v>176</v>
      </c>
      <c r="D124" s="13">
        <v>20.2</v>
      </c>
      <c r="E124" s="14">
        <v>632</v>
      </c>
      <c r="F124" s="15"/>
    </row>
    <row r="125" spans="1:6" ht="13.5" customHeight="1" thickBot="1" x14ac:dyDescent="0.3">
      <c r="A125" s="37" t="s">
        <v>442</v>
      </c>
      <c r="B125" s="38" t="s">
        <v>464</v>
      </c>
      <c r="C125" s="38" t="s">
        <v>176</v>
      </c>
      <c r="D125" s="13">
        <v>20.2</v>
      </c>
      <c r="E125" s="14">
        <v>3</v>
      </c>
      <c r="F125" s="15"/>
    </row>
    <row r="126" spans="1:6" ht="13.5" customHeight="1" thickBot="1" x14ac:dyDescent="0.3">
      <c r="A126" s="37" t="s">
        <v>193</v>
      </c>
      <c r="B126" s="38" t="s">
        <v>194</v>
      </c>
      <c r="C126" s="38" t="s">
        <v>176</v>
      </c>
      <c r="D126" s="13">
        <v>20.2</v>
      </c>
      <c r="E126" s="14">
        <v>1419</v>
      </c>
      <c r="F126" s="15"/>
    </row>
    <row r="127" spans="1:6" ht="13.5" customHeight="1" thickBot="1" x14ac:dyDescent="0.3">
      <c r="A127" s="37" t="s">
        <v>195</v>
      </c>
      <c r="B127" s="38" t="s">
        <v>196</v>
      </c>
      <c r="C127" s="38" t="s">
        <v>176</v>
      </c>
      <c r="D127" s="13">
        <v>20.2</v>
      </c>
      <c r="E127" s="14">
        <v>257</v>
      </c>
      <c r="F127" s="15"/>
    </row>
    <row r="128" spans="1:6" ht="13.5" customHeight="1" thickBot="1" x14ac:dyDescent="0.3">
      <c r="A128" s="37" t="s">
        <v>443</v>
      </c>
      <c r="B128" s="38" t="s">
        <v>465</v>
      </c>
      <c r="C128" s="38" t="s">
        <v>176</v>
      </c>
      <c r="D128" s="13">
        <v>20.2</v>
      </c>
      <c r="E128" s="14">
        <v>154</v>
      </c>
      <c r="F128" s="15"/>
    </row>
    <row r="129" spans="1:6" ht="13.5" customHeight="1" thickBot="1" x14ac:dyDescent="0.3">
      <c r="A129" s="37" t="s">
        <v>197</v>
      </c>
      <c r="B129" s="38" t="s">
        <v>198</v>
      </c>
      <c r="C129" s="38" t="s">
        <v>176</v>
      </c>
      <c r="D129" s="13">
        <v>20.2</v>
      </c>
      <c r="E129" s="14">
        <v>826</v>
      </c>
      <c r="F129" s="15"/>
    </row>
    <row r="130" spans="1:6" ht="13.5" customHeight="1" thickBot="1" x14ac:dyDescent="0.3">
      <c r="A130" s="37" t="s">
        <v>199</v>
      </c>
      <c r="B130" s="38" t="s">
        <v>200</v>
      </c>
      <c r="C130" s="38" t="s">
        <v>176</v>
      </c>
      <c r="D130" s="13">
        <v>20.2</v>
      </c>
      <c r="E130" s="14">
        <v>80</v>
      </c>
      <c r="F130" s="15"/>
    </row>
    <row r="131" spans="1:6" ht="13.5" customHeight="1" thickBot="1" x14ac:dyDescent="0.3">
      <c r="A131" s="37" t="s">
        <v>444</v>
      </c>
      <c r="B131" s="38" t="s">
        <v>466</v>
      </c>
      <c r="C131" s="38" t="s">
        <v>176</v>
      </c>
      <c r="D131" s="13">
        <v>17.149999999999999</v>
      </c>
      <c r="E131" s="14">
        <v>11</v>
      </c>
      <c r="F131" s="15"/>
    </row>
    <row r="132" spans="1:6" ht="13.5" customHeight="1" thickBot="1" x14ac:dyDescent="0.3">
      <c r="A132" s="37" t="s">
        <v>201</v>
      </c>
      <c r="B132" s="38" t="s">
        <v>202</v>
      </c>
      <c r="C132" s="38" t="s">
        <v>176</v>
      </c>
      <c r="D132" s="13">
        <v>20.2</v>
      </c>
      <c r="E132" s="14">
        <v>683</v>
      </c>
      <c r="F132" s="15"/>
    </row>
    <row r="133" spans="1:6" ht="13.5" customHeight="1" thickBot="1" x14ac:dyDescent="0.3">
      <c r="A133" s="37" t="s">
        <v>203</v>
      </c>
      <c r="B133" s="38" t="s">
        <v>204</v>
      </c>
      <c r="C133" s="38" t="s">
        <v>176</v>
      </c>
      <c r="D133" s="13">
        <v>20.2</v>
      </c>
      <c r="E133" s="14">
        <v>464</v>
      </c>
      <c r="F133" s="15"/>
    </row>
    <row r="134" spans="1:6" ht="13.5" customHeight="1" thickBot="1" x14ac:dyDescent="0.3">
      <c r="A134" s="37" t="s">
        <v>205</v>
      </c>
      <c r="B134" s="38" t="s">
        <v>206</v>
      </c>
      <c r="C134" s="38" t="s">
        <v>176</v>
      </c>
      <c r="D134" s="13">
        <v>20.2</v>
      </c>
      <c r="E134" s="14">
        <v>13</v>
      </c>
      <c r="F134" s="15"/>
    </row>
    <row r="135" spans="1:6" ht="13.5" customHeight="1" thickBot="1" x14ac:dyDescent="0.3">
      <c r="A135" s="37" t="s">
        <v>207</v>
      </c>
      <c r="B135" s="38" t="s">
        <v>208</v>
      </c>
      <c r="C135" s="38" t="s">
        <v>176</v>
      </c>
      <c r="D135" s="13">
        <v>20.2</v>
      </c>
      <c r="E135" s="14">
        <v>506</v>
      </c>
      <c r="F135" s="15"/>
    </row>
    <row r="136" spans="1:6" ht="13.5" customHeight="1" thickBot="1" x14ac:dyDescent="0.3">
      <c r="A136" s="37" t="s">
        <v>209</v>
      </c>
      <c r="B136" s="38" t="s">
        <v>210</v>
      </c>
      <c r="C136" s="38" t="s">
        <v>176</v>
      </c>
      <c r="D136" s="13">
        <v>20.2</v>
      </c>
      <c r="E136" s="14">
        <v>4432</v>
      </c>
      <c r="F136" s="15"/>
    </row>
    <row r="137" spans="1:6" ht="13.5" customHeight="1" thickBot="1" x14ac:dyDescent="0.3">
      <c r="A137" s="37" t="s">
        <v>211</v>
      </c>
      <c r="B137" s="38" t="s">
        <v>212</v>
      </c>
      <c r="C137" s="38" t="s">
        <v>176</v>
      </c>
      <c r="D137" s="13">
        <v>20.2</v>
      </c>
      <c r="E137" s="14">
        <v>12</v>
      </c>
      <c r="F137" s="15"/>
    </row>
    <row r="138" spans="1:6" ht="13.5" customHeight="1" thickBot="1" x14ac:dyDescent="0.3">
      <c r="A138" s="37" t="s">
        <v>213</v>
      </c>
      <c r="B138" s="38" t="s">
        <v>214</v>
      </c>
      <c r="C138" s="38" t="s">
        <v>176</v>
      </c>
      <c r="D138" s="13">
        <v>20.2</v>
      </c>
      <c r="E138" s="14">
        <v>1253</v>
      </c>
      <c r="F138" s="15"/>
    </row>
    <row r="139" spans="1:6" ht="13.5" customHeight="1" thickBot="1" x14ac:dyDescent="0.3">
      <c r="A139" s="37" t="s">
        <v>445</v>
      </c>
      <c r="B139" s="38" t="s">
        <v>463</v>
      </c>
      <c r="C139" s="38" t="s">
        <v>176</v>
      </c>
      <c r="D139" s="13">
        <v>17.149999999999999</v>
      </c>
      <c r="E139" s="14">
        <v>6</v>
      </c>
      <c r="F139" s="15"/>
    </row>
    <row r="140" spans="1:6" ht="13.5" customHeight="1" thickBot="1" x14ac:dyDescent="0.3">
      <c r="A140" s="37" t="s">
        <v>215</v>
      </c>
      <c r="B140" s="38" t="s">
        <v>216</v>
      </c>
      <c r="C140" s="38" t="s">
        <v>14</v>
      </c>
      <c r="D140" s="13">
        <v>8.8000000000000007</v>
      </c>
      <c r="E140" s="14">
        <v>299</v>
      </c>
      <c r="F140" s="15"/>
    </row>
    <row r="141" spans="1:6" ht="13.5" customHeight="1" thickBot="1" x14ac:dyDescent="0.3">
      <c r="A141" s="37" t="s">
        <v>217</v>
      </c>
      <c r="B141" s="38" t="s">
        <v>218</v>
      </c>
      <c r="C141" s="38" t="s">
        <v>8</v>
      </c>
      <c r="D141" s="13">
        <v>19.600000000000001</v>
      </c>
      <c r="E141" s="14">
        <v>84</v>
      </c>
      <c r="F141" s="15"/>
    </row>
    <row r="142" spans="1:6" ht="13.5" customHeight="1" thickBot="1" x14ac:dyDescent="0.3">
      <c r="A142" s="37" t="s">
        <v>493</v>
      </c>
      <c r="B142" s="38" t="s">
        <v>385</v>
      </c>
      <c r="C142" s="38" t="s">
        <v>23</v>
      </c>
      <c r="D142" s="13">
        <v>109.05</v>
      </c>
      <c r="E142" s="14">
        <v>10</v>
      </c>
      <c r="F142" s="15"/>
    </row>
    <row r="143" spans="1:6" ht="13.5" customHeight="1" thickBot="1" x14ac:dyDescent="0.3">
      <c r="A143" s="37" t="s">
        <v>219</v>
      </c>
      <c r="B143" s="38" t="s">
        <v>220</v>
      </c>
      <c r="C143" s="38" t="s">
        <v>221</v>
      </c>
      <c r="D143" s="13">
        <v>46</v>
      </c>
      <c r="E143" s="14">
        <v>17</v>
      </c>
      <c r="F143" s="15"/>
    </row>
    <row r="144" spans="1:6" ht="13.5" customHeight="1" thickBot="1" x14ac:dyDescent="0.3">
      <c r="A144" s="37" t="s">
        <v>222</v>
      </c>
      <c r="B144" s="38" t="s">
        <v>220</v>
      </c>
      <c r="C144" s="38" t="s">
        <v>20</v>
      </c>
      <c r="D144" s="13">
        <v>83.45</v>
      </c>
      <c r="E144" s="14">
        <v>154</v>
      </c>
      <c r="F144" s="15"/>
    </row>
    <row r="145" spans="1:6" ht="13.5" customHeight="1" thickBot="1" x14ac:dyDescent="0.3">
      <c r="A145" s="37" t="s">
        <v>386</v>
      </c>
      <c r="B145" s="38" t="s">
        <v>220</v>
      </c>
      <c r="C145" s="38" t="s">
        <v>30</v>
      </c>
      <c r="D145" s="13">
        <v>70.05</v>
      </c>
      <c r="E145" s="14">
        <v>43</v>
      </c>
      <c r="F145" s="15"/>
    </row>
    <row r="146" spans="1:6" ht="13.5" customHeight="1" thickBot="1" x14ac:dyDescent="0.3">
      <c r="A146" s="37" t="s">
        <v>387</v>
      </c>
      <c r="B146" s="38" t="s">
        <v>220</v>
      </c>
      <c r="C146" s="38" t="s">
        <v>22</v>
      </c>
      <c r="D146" s="13">
        <v>101.75</v>
      </c>
      <c r="E146" s="14">
        <v>4</v>
      </c>
      <c r="F146" s="15"/>
    </row>
    <row r="147" spans="1:6" ht="13.5" customHeight="1" thickBot="1" x14ac:dyDescent="0.3">
      <c r="A147" s="37" t="s">
        <v>388</v>
      </c>
      <c r="B147" s="38" t="s">
        <v>224</v>
      </c>
      <c r="C147" s="38" t="s">
        <v>20</v>
      </c>
      <c r="D147" s="13">
        <v>79.75</v>
      </c>
      <c r="E147" s="14">
        <v>4</v>
      </c>
      <c r="F147" s="15"/>
    </row>
    <row r="148" spans="1:6" ht="13.5" customHeight="1" thickBot="1" x14ac:dyDescent="0.3">
      <c r="A148" s="37" t="s">
        <v>223</v>
      </c>
      <c r="B148" s="38" t="s">
        <v>224</v>
      </c>
      <c r="C148" s="38" t="s">
        <v>225</v>
      </c>
      <c r="D148" s="13">
        <v>61.65</v>
      </c>
      <c r="E148" s="14">
        <v>8</v>
      </c>
      <c r="F148" s="15"/>
    </row>
    <row r="149" spans="1:6" ht="13.5" customHeight="1" thickBot="1" x14ac:dyDescent="0.3">
      <c r="A149" s="37" t="s">
        <v>389</v>
      </c>
      <c r="B149" s="38" t="s">
        <v>224</v>
      </c>
      <c r="C149" s="38" t="s">
        <v>271</v>
      </c>
      <c r="D149" s="13">
        <v>98.75</v>
      </c>
      <c r="E149" s="14">
        <v>4</v>
      </c>
      <c r="F149" s="15"/>
    </row>
    <row r="150" spans="1:6" ht="13.5" customHeight="1" thickBot="1" x14ac:dyDescent="0.3">
      <c r="A150" s="37" t="s">
        <v>227</v>
      </c>
      <c r="B150" s="38" t="s">
        <v>226</v>
      </c>
      <c r="C150" s="38" t="s">
        <v>20</v>
      </c>
      <c r="D150" s="13">
        <v>79.75</v>
      </c>
      <c r="E150" s="14">
        <v>13</v>
      </c>
      <c r="F150" s="15"/>
    </row>
    <row r="151" spans="1:6" ht="13.5" customHeight="1" thickBot="1" x14ac:dyDescent="0.3">
      <c r="A151" s="37" t="s">
        <v>390</v>
      </c>
      <c r="B151" s="38" t="s">
        <v>226</v>
      </c>
      <c r="C151" s="38" t="s">
        <v>24</v>
      </c>
      <c r="D151" s="13">
        <v>84.75</v>
      </c>
      <c r="E151" s="14">
        <v>32</v>
      </c>
      <c r="F151" s="15"/>
    </row>
    <row r="152" spans="1:6" ht="13.5" customHeight="1" thickBot="1" x14ac:dyDescent="0.3">
      <c r="A152" s="37" t="s">
        <v>228</v>
      </c>
      <c r="B152" s="38" t="s">
        <v>229</v>
      </c>
      <c r="C152" s="38" t="s">
        <v>8</v>
      </c>
      <c r="D152" s="13">
        <v>23.35</v>
      </c>
      <c r="E152" s="14">
        <v>401</v>
      </c>
      <c r="F152" s="15"/>
    </row>
    <row r="153" spans="1:6" ht="13.5" customHeight="1" thickBot="1" x14ac:dyDescent="0.3">
      <c r="A153" s="37" t="s">
        <v>230</v>
      </c>
      <c r="B153" s="38" t="s">
        <v>229</v>
      </c>
      <c r="C153" s="38" t="s">
        <v>231</v>
      </c>
      <c r="D153" s="13">
        <v>121.95</v>
      </c>
      <c r="E153" s="14">
        <v>22</v>
      </c>
      <c r="F153" s="15"/>
    </row>
    <row r="154" spans="1:6" ht="13.5" customHeight="1" thickBot="1" x14ac:dyDescent="0.3">
      <c r="A154" s="37" t="s">
        <v>446</v>
      </c>
      <c r="B154" s="38" t="s">
        <v>459</v>
      </c>
      <c r="C154" s="38" t="s">
        <v>11</v>
      </c>
      <c r="D154" s="13">
        <v>22.75</v>
      </c>
      <c r="E154" s="14">
        <v>80</v>
      </c>
      <c r="F154" s="15"/>
    </row>
    <row r="155" spans="1:6" ht="13.5" customHeight="1" thickBot="1" x14ac:dyDescent="0.3">
      <c r="A155" s="37" t="s">
        <v>232</v>
      </c>
      <c r="B155" s="38" t="s">
        <v>233</v>
      </c>
      <c r="C155" s="38" t="s">
        <v>8</v>
      </c>
      <c r="D155" s="13">
        <v>19.600000000000001</v>
      </c>
      <c r="E155" s="14">
        <v>154</v>
      </c>
      <c r="F155" s="15"/>
    </row>
    <row r="156" spans="1:6" ht="13.5" customHeight="1" thickBot="1" x14ac:dyDescent="0.3">
      <c r="A156" s="37" t="s">
        <v>234</v>
      </c>
      <c r="B156" s="38" t="s">
        <v>235</v>
      </c>
      <c r="C156" s="38" t="s">
        <v>14</v>
      </c>
      <c r="D156" s="13">
        <v>8.5</v>
      </c>
      <c r="E156" s="14">
        <v>19632</v>
      </c>
      <c r="F156" s="15"/>
    </row>
    <row r="157" spans="1:6" ht="13.5" customHeight="1" thickBot="1" x14ac:dyDescent="0.3">
      <c r="A157" s="37" t="s">
        <v>236</v>
      </c>
      <c r="B157" s="38" t="s">
        <v>235</v>
      </c>
      <c r="C157" s="38" t="s">
        <v>27</v>
      </c>
      <c r="D157" s="13">
        <v>17.25</v>
      </c>
      <c r="E157" s="14">
        <v>37</v>
      </c>
      <c r="F157" s="15"/>
    </row>
    <row r="158" spans="1:6" ht="13.5" customHeight="1" thickBot="1" x14ac:dyDescent="0.3">
      <c r="A158" s="37" t="s">
        <v>391</v>
      </c>
      <c r="B158" s="38" t="s">
        <v>235</v>
      </c>
      <c r="C158" s="38" t="s">
        <v>392</v>
      </c>
      <c r="D158" s="13">
        <v>55.75</v>
      </c>
      <c r="E158" s="14">
        <v>350</v>
      </c>
      <c r="F158" s="15"/>
    </row>
    <row r="159" spans="1:6" ht="13.5" customHeight="1" thickBot="1" x14ac:dyDescent="0.3">
      <c r="A159" s="37" t="s">
        <v>393</v>
      </c>
      <c r="B159" s="38" t="s">
        <v>235</v>
      </c>
      <c r="C159" s="38" t="s">
        <v>394</v>
      </c>
      <c r="D159" s="13">
        <v>54.15</v>
      </c>
      <c r="E159" s="14">
        <v>1421</v>
      </c>
      <c r="F159" s="15"/>
    </row>
    <row r="160" spans="1:6" ht="13.5" customHeight="1" thickBot="1" x14ac:dyDescent="0.3">
      <c r="A160" s="37" t="s">
        <v>237</v>
      </c>
      <c r="B160" s="38" t="s">
        <v>235</v>
      </c>
      <c r="C160" s="38" t="s">
        <v>238</v>
      </c>
      <c r="D160" s="13">
        <v>24.25</v>
      </c>
      <c r="E160" s="14">
        <v>3421</v>
      </c>
      <c r="F160" s="15"/>
    </row>
    <row r="161" spans="1:6" ht="13.5" customHeight="1" thickBot="1" x14ac:dyDescent="0.3">
      <c r="A161" s="37" t="s">
        <v>239</v>
      </c>
      <c r="B161" s="38" t="s">
        <v>235</v>
      </c>
      <c r="C161" s="38" t="s">
        <v>240</v>
      </c>
      <c r="D161" s="13">
        <v>27.75</v>
      </c>
      <c r="E161" s="14">
        <v>2876</v>
      </c>
      <c r="F161" s="15"/>
    </row>
    <row r="162" spans="1:6" ht="13.5" customHeight="1" thickBot="1" x14ac:dyDescent="0.3">
      <c r="A162" s="37" t="s">
        <v>395</v>
      </c>
      <c r="B162" s="38" t="s">
        <v>235</v>
      </c>
      <c r="C162" s="38" t="s">
        <v>467</v>
      </c>
      <c r="D162" s="13">
        <v>30.5</v>
      </c>
      <c r="E162" s="14">
        <v>3450</v>
      </c>
      <c r="F162" s="15"/>
    </row>
    <row r="163" spans="1:6" ht="13.5" customHeight="1" thickBot="1" x14ac:dyDescent="0.3">
      <c r="A163" s="37" t="s">
        <v>447</v>
      </c>
      <c r="B163" s="38" t="s">
        <v>235</v>
      </c>
      <c r="C163" s="38" t="s">
        <v>456</v>
      </c>
      <c r="D163" s="13">
        <v>75.099999999999994</v>
      </c>
      <c r="E163" s="14">
        <v>145</v>
      </c>
      <c r="F163" s="15"/>
    </row>
    <row r="164" spans="1:6" ht="13.5" customHeight="1" thickBot="1" x14ac:dyDescent="0.3">
      <c r="A164" s="37" t="s">
        <v>241</v>
      </c>
      <c r="B164" s="38" t="s">
        <v>235</v>
      </c>
      <c r="C164" s="38" t="s">
        <v>242</v>
      </c>
      <c r="D164" s="13">
        <v>101.3</v>
      </c>
      <c r="E164" s="14">
        <v>1264</v>
      </c>
      <c r="F164" s="15"/>
    </row>
    <row r="165" spans="1:6" ht="13.5" customHeight="1" thickBot="1" x14ac:dyDescent="0.3">
      <c r="A165" s="37" t="s">
        <v>243</v>
      </c>
      <c r="B165" s="38" t="s">
        <v>244</v>
      </c>
      <c r="C165" s="38" t="s">
        <v>43</v>
      </c>
      <c r="D165" s="13">
        <v>22.9</v>
      </c>
      <c r="E165" s="14">
        <v>480</v>
      </c>
      <c r="F165" s="15"/>
    </row>
    <row r="166" spans="1:6" ht="13.5" customHeight="1" thickBot="1" x14ac:dyDescent="0.3">
      <c r="A166" s="37" t="s">
        <v>245</v>
      </c>
      <c r="B166" s="38" t="s">
        <v>244</v>
      </c>
      <c r="C166" s="38" t="s">
        <v>246</v>
      </c>
      <c r="D166" s="13">
        <v>38.25</v>
      </c>
      <c r="E166" s="14">
        <v>884</v>
      </c>
      <c r="F166" s="15"/>
    </row>
    <row r="167" spans="1:6" ht="13.5" customHeight="1" thickBot="1" x14ac:dyDescent="0.3">
      <c r="A167" s="37" t="s">
        <v>247</v>
      </c>
      <c r="B167" s="38" t="s">
        <v>244</v>
      </c>
      <c r="C167" s="38" t="s">
        <v>20</v>
      </c>
      <c r="D167" s="13">
        <v>58.7</v>
      </c>
      <c r="E167" s="14">
        <v>1062</v>
      </c>
      <c r="F167" s="15"/>
    </row>
    <row r="168" spans="1:6" ht="13.5" customHeight="1" thickBot="1" x14ac:dyDescent="0.3">
      <c r="A168" s="37" t="s">
        <v>248</v>
      </c>
      <c r="B168" s="38" t="s">
        <v>244</v>
      </c>
      <c r="C168" s="38" t="s">
        <v>30</v>
      </c>
      <c r="D168" s="13">
        <v>48.75</v>
      </c>
      <c r="E168" s="14">
        <v>803</v>
      </c>
      <c r="F168" s="15"/>
    </row>
    <row r="169" spans="1:6" ht="13.5" customHeight="1" thickBot="1" x14ac:dyDescent="0.3">
      <c r="A169" s="37" t="s">
        <v>396</v>
      </c>
      <c r="B169" s="38" t="s">
        <v>244</v>
      </c>
      <c r="C169" s="38" t="s">
        <v>22</v>
      </c>
      <c r="D169" s="13">
        <v>75.599999999999994</v>
      </c>
      <c r="E169" s="14">
        <v>4</v>
      </c>
      <c r="F169" s="15"/>
    </row>
    <row r="170" spans="1:6" ht="13.5" customHeight="1" thickBot="1" x14ac:dyDescent="0.3">
      <c r="A170" s="37" t="s">
        <v>397</v>
      </c>
      <c r="B170" s="38" t="s">
        <v>250</v>
      </c>
      <c r="C170" s="38" t="s">
        <v>27</v>
      </c>
      <c r="D170" s="13">
        <v>14.45</v>
      </c>
      <c r="E170" s="14">
        <v>300</v>
      </c>
      <c r="F170" s="15"/>
    </row>
    <row r="171" spans="1:6" ht="13.5" customHeight="1" thickBot="1" x14ac:dyDescent="0.3">
      <c r="A171" s="37" t="s">
        <v>398</v>
      </c>
      <c r="B171" s="38" t="s">
        <v>250</v>
      </c>
      <c r="C171" s="38" t="s">
        <v>8</v>
      </c>
      <c r="D171" s="13">
        <v>18.05</v>
      </c>
      <c r="E171" s="14">
        <v>963</v>
      </c>
      <c r="F171" s="15"/>
    </row>
    <row r="172" spans="1:6" ht="13.5" customHeight="1" thickBot="1" x14ac:dyDescent="0.3">
      <c r="A172" s="37" t="s">
        <v>249</v>
      </c>
      <c r="B172" s="38" t="s">
        <v>250</v>
      </c>
      <c r="C172" s="38" t="s">
        <v>135</v>
      </c>
      <c r="D172" s="13">
        <v>25.75</v>
      </c>
      <c r="E172" s="14">
        <v>2334</v>
      </c>
      <c r="F172" s="15"/>
    </row>
    <row r="173" spans="1:6" ht="13.5" customHeight="1" thickBot="1" x14ac:dyDescent="0.3">
      <c r="A173" s="37" t="s">
        <v>399</v>
      </c>
      <c r="B173" s="38" t="s">
        <v>250</v>
      </c>
      <c r="C173" s="38" t="s">
        <v>400</v>
      </c>
      <c r="D173" s="13">
        <v>51.1</v>
      </c>
      <c r="E173" s="14">
        <v>1590</v>
      </c>
      <c r="F173" s="15"/>
    </row>
    <row r="174" spans="1:6" ht="13.5" customHeight="1" thickBot="1" x14ac:dyDescent="0.3">
      <c r="A174" s="37" t="s">
        <v>448</v>
      </c>
      <c r="B174" s="38" t="s">
        <v>250</v>
      </c>
      <c r="C174" s="38" t="s">
        <v>254</v>
      </c>
      <c r="D174" s="13">
        <v>51.1</v>
      </c>
      <c r="E174" s="14">
        <v>48</v>
      </c>
      <c r="F174" s="15"/>
    </row>
    <row r="175" spans="1:6" ht="13.5" customHeight="1" thickBot="1" x14ac:dyDescent="0.3">
      <c r="A175" s="37" t="s">
        <v>401</v>
      </c>
      <c r="B175" s="38" t="s">
        <v>250</v>
      </c>
      <c r="C175" s="38" t="s">
        <v>10</v>
      </c>
      <c r="D175" s="13">
        <v>69.900000000000006</v>
      </c>
      <c r="E175" s="14">
        <v>292</v>
      </c>
      <c r="F175" s="15"/>
    </row>
    <row r="176" spans="1:6" ht="13.5" customHeight="1" thickBot="1" x14ac:dyDescent="0.3">
      <c r="A176" s="37" t="s">
        <v>402</v>
      </c>
      <c r="B176" s="38" t="s">
        <v>250</v>
      </c>
      <c r="C176" s="38" t="s">
        <v>20</v>
      </c>
      <c r="D176" s="13">
        <v>83.2</v>
      </c>
      <c r="E176" s="14">
        <v>260</v>
      </c>
      <c r="F176" s="15"/>
    </row>
    <row r="177" spans="1:6" ht="13.5" customHeight="1" thickBot="1" x14ac:dyDescent="0.3">
      <c r="A177" s="37" t="s">
        <v>251</v>
      </c>
      <c r="B177" s="38" t="s">
        <v>250</v>
      </c>
      <c r="C177" s="38" t="s">
        <v>30</v>
      </c>
      <c r="D177" s="13">
        <v>71</v>
      </c>
      <c r="E177" s="14">
        <v>117</v>
      </c>
      <c r="F177" s="15"/>
    </row>
    <row r="178" spans="1:6" ht="13.5" customHeight="1" thickBot="1" x14ac:dyDescent="0.3">
      <c r="A178" s="37" t="s">
        <v>403</v>
      </c>
      <c r="B178" s="38" t="s">
        <v>250</v>
      </c>
      <c r="C178" s="38" t="s">
        <v>22</v>
      </c>
      <c r="D178" s="13">
        <v>99.5</v>
      </c>
      <c r="E178" s="14">
        <v>751</v>
      </c>
      <c r="F178" s="15"/>
    </row>
    <row r="179" spans="1:6" ht="13.5" customHeight="1" thickBot="1" x14ac:dyDescent="0.3">
      <c r="A179" s="37" t="s">
        <v>404</v>
      </c>
      <c r="B179" s="38" t="s">
        <v>250</v>
      </c>
      <c r="C179" s="38" t="s">
        <v>32</v>
      </c>
      <c r="D179" s="13">
        <v>109.5</v>
      </c>
      <c r="E179" s="14">
        <v>63</v>
      </c>
      <c r="F179" s="15"/>
    </row>
    <row r="180" spans="1:6" ht="13.5" customHeight="1" thickBot="1" x14ac:dyDescent="0.3">
      <c r="A180" s="37" t="s">
        <v>494</v>
      </c>
      <c r="B180" s="38" t="s">
        <v>501</v>
      </c>
      <c r="C180" s="38" t="s">
        <v>45</v>
      </c>
      <c r="D180" s="13">
        <v>70.349999999999994</v>
      </c>
      <c r="E180" s="14">
        <v>7</v>
      </c>
      <c r="F180" s="15"/>
    </row>
    <row r="181" spans="1:6" ht="13.5" customHeight="1" thickBot="1" x14ac:dyDescent="0.3">
      <c r="A181" s="37" t="s">
        <v>252</v>
      </c>
      <c r="B181" s="38" t="s">
        <v>253</v>
      </c>
      <c r="C181" s="38" t="s">
        <v>8</v>
      </c>
      <c r="D181" s="13">
        <v>27.75</v>
      </c>
      <c r="E181" s="14">
        <v>88</v>
      </c>
      <c r="F181" s="15"/>
    </row>
    <row r="182" spans="1:6" ht="13.5" customHeight="1" thickBot="1" x14ac:dyDescent="0.3">
      <c r="A182" s="37" t="s">
        <v>255</v>
      </c>
      <c r="B182" s="38" t="s">
        <v>253</v>
      </c>
      <c r="C182" s="38" t="s">
        <v>20</v>
      </c>
      <c r="D182" s="13">
        <v>82.3</v>
      </c>
      <c r="E182" s="14">
        <v>32</v>
      </c>
      <c r="F182" s="15"/>
    </row>
    <row r="183" spans="1:6" ht="13.5" customHeight="1" thickBot="1" x14ac:dyDescent="0.3">
      <c r="A183" s="37" t="s">
        <v>256</v>
      </c>
      <c r="B183" s="38" t="s">
        <v>253</v>
      </c>
      <c r="C183" s="38" t="s">
        <v>45</v>
      </c>
      <c r="D183" s="13">
        <v>62.9</v>
      </c>
      <c r="E183" s="14">
        <v>10</v>
      </c>
      <c r="F183" s="15"/>
    </row>
    <row r="184" spans="1:6" ht="13.5" customHeight="1" thickBot="1" x14ac:dyDescent="0.3">
      <c r="A184" s="37" t="s">
        <v>257</v>
      </c>
      <c r="B184" s="38" t="s">
        <v>258</v>
      </c>
      <c r="C184" s="38" t="s">
        <v>8</v>
      </c>
      <c r="D184" s="13">
        <v>22.2</v>
      </c>
      <c r="E184" s="14">
        <v>59</v>
      </c>
      <c r="F184" s="15"/>
    </row>
    <row r="185" spans="1:6" ht="13.5" customHeight="1" thickBot="1" x14ac:dyDescent="0.3">
      <c r="A185" s="37" t="s">
        <v>259</v>
      </c>
      <c r="B185" s="38" t="s">
        <v>258</v>
      </c>
      <c r="C185" s="38" t="s">
        <v>20</v>
      </c>
      <c r="D185" s="13">
        <v>68.7</v>
      </c>
      <c r="E185" s="14">
        <v>4</v>
      </c>
      <c r="F185" s="15"/>
    </row>
    <row r="186" spans="1:6" ht="13.5" customHeight="1" thickBot="1" x14ac:dyDescent="0.3">
      <c r="A186" s="37" t="s">
        <v>260</v>
      </c>
      <c r="B186" s="38" t="s">
        <v>258</v>
      </c>
      <c r="C186" s="38" t="s">
        <v>30</v>
      </c>
      <c r="D186" s="13">
        <v>63.05</v>
      </c>
      <c r="E186" s="14">
        <v>50</v>
      </c>
      <c r="F186" s="15"/>
    </row>
    <row r="187" spans="1:6" ht="13.5" customHeight="1" thickBot="1" x14ac:dyDescent="0.3">
      <c r="A187" s="37" t="s">
        <v>405</v>
      </c>
      <c r="B187" s="38" t="s">
        <v>258</v>
      </c>
      <c r="C187" s="38" t="s">
        <v>406</v>
      </c>
      <c r="D187" s="13">
        <v>75.599999999999994</v>
      </c>
      <c r="E187" s="14">
        <v>16</v>
      </c>
      <c r="F187" s="15"/>
    </row>
    <row r="188" spans="1:6" ht="13.5" customHeight="1" thickBot="1" x14ac:dyDescent="0.3">
      <c r="A188" s="37" t="s">
        <v>261</v>
      </c>
      <c r="B188" s="38" t="s">
        <v>262</v>
      </c>
      <c r="C188" s="38" t="s">
        <v>263</v>
      </c>
      <c r="D188" s="13">
        <v>73.349999999999994</v>
      </c>
      <c r="E188" s="14">
        <v>24</v>
      </c>
      <c r="F188" s="15"/>
    </row>
    <row r="189" spans="1:6" ht="13.5" customHeight="1" thickBot="1" x14ac:dyDescent="0.3">
      <c r="A189" s="37" t="s">
        <v>407</v>
      </c>
      <c r="B189" s="38" t="s">
        <v>262</v>
      </c>
      <c r="C189" s="38" t="s">
        <v>30</v>
      </c>
      <c r="D189" s="13">
        <v>76.150000000000006</v>
      </c>
      <c r="E189" s="14">
        <v>1</v>
      </c>
      <c r="F189" s="15"/>
    </row>
    <row r="190" spans="1:6" ht="13.5" customHeight="1" thickBot="1" x14ac:dyDescent="0.3">
      <c r="A190" s="37" t="s">
        <v>449</v>
      </c>
      <c r="B190" s="38" t="s">
        <v>462</v>
      </c>
      <c r="C190" s="38" t="s">
        <v>468</v>
      </c>
      <c r="D190" s="13">
        <v>71.25</v>
      </c>
      <c r="E190" s="14">
        <v>1100</v>
      </c>
      <c r="F190" s="15"/>
    </row>
    <row r="191" spans="1:6" ht="13.5" customHeight="1" thickBot="1" x14ac:dyDescent="0.3">
      <c r="A191" s="37" t="s">
        <v>265</v>
      </c>
      <c r="B191" s="38" t="s">
        <v>264</v>
      </c>
      <c r="C191" s="38" t="s">
        <v>22</v>
      </c>
      <c r="D191" s="13">
        <v>102.6</v>
      </c>
      <c r="E191" s="14">
        <v>1942</v>
      </c>
      <c r="F191" s="15"/>
    </row>
    <row r="192" spans="1:6" ht="13.5" customHeight="1" thickBot="1" x14ac:dyDescent="0.3">
      <c r="A192" s="37" t="s">
        <v>495</v>
      </c>
      <c r="B192" s="38" t="s">
        <v>502</v>
      </c>
      <c r="C192" s="38" t="s">
        <v>266</v>
      </c>
      <c r="D192" s="13">
        <v>63.5</v>
      </c>
      <c r="E192" s="14">
        <v>10</v>
      </c>
      <c r="F192" s="15"/>
    </row>
    <row r="193" spans="1:6" ht="13.5" customHeight="1" thickBot="1" x14ac:dyDescent="0.3">
      <c r="A193" s="37" t="s">
        <v>408</v>
      </c>
      <c r="B193" s="38" t="s">
        <v>268</v>
      </c>
      <c r="C193" s="38" t="s">
        <v>409</v>
      </c>
      <c r="D193" s="13">
        <v>64.400000000000006</v>
      </c>
      <c r="E193" s="14">
        <v>379</v>
      </c>
      <c r="F193" s="15"/>
    </row>
    <row r="194" spans="1:6" ht="13.5" customHeight="1" thickBot="1" x14ac:dyDescent="0.3">
      <c r="A194" s="37" t="s">
        <v>269</v>
      </c>
      <c r="B194" s="38" t="s">
        <v>268</v>
      </c>
      <c r="C194" s="38" t="s">
        <v>266</v>
      </c>
      <c r="D194" s="13">
        <v>70.599999999999994</v>
      </c>
      <c r="E194" s="14">
        <v>564</v>
      </c>
      <c r="F194" s="15"/>
    </row>
    <row r="195" spans="1:6" ht="13.5" customHeight="1" thickBot="1" x14ac:dyDescent="0.3">
      <c r="A195" s="37" t="s">
        <v>270</v>
      </c>
      <c r="B195" s="38" t="s">
        <v>268</v>
      </c>
      <c r="C195" s="38" t="s">
        <v>267</v>
      </c>
      <c r="D195" s="13">
        <v>80.900000000000006</v>
      </c>
      <c r="E195" s="14">
        <v>43</v>
      </c>
      <c r="F195" s="15"/>
    </row>
    <row r="196" spans="1:6" ht="13.5" customHeight="1" thickBot="1" x14ac:dyDescent="0.3">
      <c r="A196" s="37" t="s">
        <v>410</v>
      </c>
      <c r="B196" s="38" t="s">
        <v>268</v>
      </c>
      <c r="C196" s="38" t="s">
        <v>411</v>
      </c>
      <c r="D196" s="13">
        <v>72.8</v>
      </c>
      <c r="E196" s="14">
        <v>23</v>
      </c>
      <c r="F196" s="15"/>
    </row>
    <row r="197" spans="1:6" ht="13.5" customHeight="1" thickBot="1" x14ac:dyDescent="0.3">
      <c r="A197" s="37" t="s">
        <v>272</v>
      </c>
      <c r="B197" s="38" t="s">
        <v>273</v>
      </c>
      <c r="C197" s="38" t="s">
        <v>8</v>
      </c>
      <c r="D197" s="13">
        <v>21.05</v>
      </c>
      <c r="E197" s="14">
        <v>2192</v>
      </c>
      <c r="F197" s="15"/>
    </row>
    <row r="198" spans="1:6" ht="13.5" customHeight="1" thickBot="1" x14ac:dyDescent="0.3">
      <c r="A198" s="37" t="s">
        <v>412</v>
      </c>
      <c r="B198" s="38" t="s">
        <v>413</v>
      </c>
      <c r="C198" s="38" t="s">
        <v>8</v>
      </c>
      <c r="D198" s="13">
        <v>19.850000000000001</v>
      </c>
      <c r="E198" s="14">
        <v>8</v>
      </c>
      <c r="F198" s="15"/>
    </row>
    <row r="199" spans="1:6" ht="13.5" customHeight="1" thickBot="1" x14ac:dyDescent="0.3">
      <c r="A199" s="37" t="s">
        <v>473</v>
      </c>
      <c r="B199" s="38" t="s">
        <v>503</v>
      </c>
      <c r="C199" s="38" t="s">
        <v>254</v>
      </c>
      <c r="D199" s="13">
        <v>27.85</v>
      </c>
      <c r="E199" s="14">
        <v>3</v>
      </c>
      <c r="F199" s="15"/>
    </row>
    <row r="200" spans="1:6" ht="13.5" customHeight="1" thickBot="1" x14ac:dyDescent="0.3">
      <c r="A200" s="37" t="s">
        <v>474</v>
      </c>
      <c r="B200" s="38" t="s">
        <v>503</v>
      </c>
      <c r="C200" s="38" t="s">
        <v>45</v>
      </c>
      <c r="D200" s="13">
        <v>33.9</v>
      </c>
      <c r="E200" s="14">
        <v>5</v>
      </c>
      <c r="F200" s="15"/>
    </row>
    <row r="201" spans="1:6" ht="13.5" customHeight="1" thickBot="1" x14ac:dyDescent="0.3">
      <c r="A201" s="37" t="s">
        <v>274</v>
      </c>
      <c r="B201" s="38" t="s">
        <v>275</v>
      </c>
      <c r="C201" s="38" t="s">
        <v>8</v>
      </c>
      <c r="D201" s="13">
        <v>17</v>
      </c>
      <c r="E201" s="14">
        <v>4782</v>
      </c>
      <c r="F201" s="15"/>
    </row>
    <row r="202" spans="1:6" ht="13.5" customHeight="1" thickBot="1" x14ac:dyDescent="0.3">
      <c r="A202" s="37" t="s">
        <v>450</v>
      </c>
      <c r="B202" s="38" t="s">
        <v>276</v>
      </c>
      <c r="C202" s="38" t="s">
        <v>469</v>
      </c>
      <c r="D202" s="13">
        <v>100.65</v>
      </c>
      <c r="E202" s="14">
        <v>4</v>
      </c>
      <c r="F202" s="15"/>
    </row>
    <row r="203" spans="1:6" ht="13.5" customHeight="1" thickBot="1" x14ac:dyDescent="0.3">
      <c r="A203" s="37" t="s">
        <v>496</v>
      </c>
      <c r="B203" s="38" t="s">
        <v>276</v>
      </c>
      <c r="C203" s="38" t="s">
        <v>32</v>
      </c>
      <c r="D203" s="13">
        <v>126.3</v>
      </c>
      <c r="E203" s="14">
        <v>6</v>
      </c>
      <c r="F203" s="15"/>
    </row>
    <row r="204" spans="1:6" ht="13.5" customHeight="1" thickBot="1" x14ac:dyDescent="0.3">
      <c r="A204" s="30" t="s">
        <v>277</v>
      </c>
      <c r="B204" s="31" t="s">
        <v>278</v>
      </c>
      <c r="C204" s="31" t="s">
        <v>14</v>
      </c>
      <c r="D204" s="32">
        <v>7.05</v>
      </c>
      <c r="E204" s="33">
        <v>4625</v>
      </c>
      <c r="F204" s="34" t="s">
        <v>482</v>
      </c>
    </row>
    <row r="205" spans="1:6" ht="13.5" customHeight="1" thickBot="1" x14ac:dyDescent="0.3">
      <c r="A205" s="30" t="s">
        <v>415</v>
      </c>
      <c r="B205" s="31" t="s">
        <v>278</v>
      </c>
      <c r="C205" s="31" t="s">
        <v>30</v>
      </c>
      <c r="D205" s="32">
        <v>22.75</v>
      </c>
      <c r="E205" s="33">
        <v>1740</v>
      </c>
      <c r="F205" s="34" t="s">
        <v>482</v>
      </c>
    </row>
    <row r="206" spans="1:6" ht="13.5" customHeight="1" thickBot="1" x14ac:dyDescent="0.3">
      <c r="A206" s="30" t="s">
        <v>416</v>
      </c>
      <c r="B206" s="31" t="s">
        <v>278</v>
      </c>
      <c r="C206" s="31" t="s">
        <v>417</v>
      </c>
      <c r="D206" s="32">
        <v>49.95</v>
      </c>
      <c r="E206" s="33">
        <v>724</v>
      </c>
      <c r="F206" s="34" t="s">
        <v>482</v>
      </c>
    </row>
    <row r="207" spans="1:6" ht="13.5" customHeight="1" thickBot="1" x14ac:dyDescent="0.3">
      <c r="A207" s="30" t="s">
        <v>418</v>
      </c>
      <c r="B207" s="31" t="s">
        <v>278</v>
      </c>
      <c r="C207" s="31" t="s">
        <v>419</v>
      </c>
      <c r="D207" s="32">
        <v>59.7</v>
      </c>
      <c r="E207" s="33">
        <v>3431</v>
      </c>
      <c r="F207" s="34" t="s">
        <v>482</v>
      </c>
    </row>
    <row r="208" spans="1:6" ht="13.5" customHeight="1" thickBot="1" x14ac:dyDescent="0.3">
      <c r="A208" s="37" t="s">
        <v>279</v>
      </c>
      <c r="B208" s="38" t="s">
        <v>280</v>
      </c>
      <c r="C208" s="38" t="s">
        <v>14</v>
      </c>
      <c r="D208" s="13">
        <v>7.05</v>
      </c>
      <c r="E208" s="14">
        <v>6614</v>
      </c>
      <c r="F208" s="15"/>
    </row>
    <row r="209" spans="1:6" ht="13.5" customHeight="1" thickBot="1" x14ac:dyDescent="0.3">
      <c r="A209" s="37" t="s">
        <v>497</v>
      </c>
      <c r="B209" s="38" t="s">
        <v>504</v>
      </c>
      <c r="C209" s="38" t="s">
        <v>363</v>
      </c>
      <c r="D209" s="13">
        <v>26.25</v>
      </c>
      <c r="E209" s="14">
        <v>150</v>
      </c>
      <c r="F209" s="15"/>
    </row>
    <row r="210" spans="1:6" ht="13.5" customHeight="1" thickBot="1" x14ac:dyDescent="0.3">
      <c r="A210" s="37" t="s">
        <v>420</v>
      </c>
      <c r="B210" s="38" t="s">
        <v>280</v>
      </c>
      <c r="C210" s="38" t="s">
        <v>35</v>
      </c>
      <c r="D210" s="13">
        <v>30.1</v>
      </c>
      <c r="E210" s="14">
        <v>1115</v>
      </c>
      <c r="F210" s="15"/>
    </row>
    <row r="211" spans="1:6" ht="13.5" customHeight="1" thickBot="1" x14ac:dyDescent="0.3">
      <c r="A211" s="37" t="s">
        <v>421</v>
      </c>
      <c r="B211" s="38" t="s">
        <v>280</v>
      </c>
      <c r="C211" s="38" t="s">
        <v>246</v>
      </c>
      <c r="D211" s="13">
        <v>33.85</v>
      </c>
      <c r="E211" s="14">
        <v>255</v>
      </c>
      <c r="F211" s="15"/>
    </row>
    <row r="212" spans="1:6" ht="13.5" customHeight="1" thickBot="1" x14ac:dyDescent="0.3">
      <c r="A212" s="37" t="s">
        <v>281</v>
      </c>
      <c r="B212" s="38" t="s">
        <v>280</v>
      </c>
      <c r="C212" s="38" t="s">
        <v>39</v>
      </c>
      <c r="D212" s="13">
        <v>40.6</v>
      </c>
      <c r="E212" s="14">
        <v>474</v>
      </c>
      <c r="F212" s="15"/>
    </row>
    <row r="213" spans="1:6" ht="13.5" customHeight="1" thickBot="1" x14ac:dyDescent="0.3">
      <c r="A213" s="37" t="s">
        <v>282</v>
      </c>
      <c r="B213" s="38" t="s">
        <v>283</v>
      </c>
      <c r="C213" s="38" t="s">
        <v>14</v>
      </c>
      <c r="D213" s="13">
        <v>7.05</v>
      </c>
      <c r="E213" s="14">
        <v>4812</v>
      </c>
      <c r="F213" s="15"/>
    </row>
    <row r="214" spans="1:6" ht="13.5" customHeight="1" thickBot="1" x14ac:dyDescent="0.3">
      <c r="A214" s="37" t="s">
        <v>284</v>
      </c>
      <c r="B214" s="38" t="s">
        <v>283</v>
      </c>
      <c r="C214" s="38" t="s">
        <v>8</v>
      </c>
      <c r="D214" s="13">
        <v>20.45</v>
      </c>
      <c r="E214" s="14">
        <v>54</v>
      </c>
      <c r="F214" s="15"/>
    </row>
    <row r="215" spans="1:6" ht="13.5" customHeight="1" thickBot="1" x14ac:dyDescent="0.3">
      <c r="A215" s="37" t="s">
        <v>285</v>
      </c>
      <c r="B215" s="38" t="s">
        <v>283</v>
      </c>
      <c r="C215" s="38" t="s">
        <v>135</v>
      </c>
      <c r="D215" s="13">
        <v>25.75</v>
      </c>
      <c r="E215" s="14">
        <v>9625</v>
      </c>
      <c r="F215" s="15"/>
    </row>
    <row r="216" spans="1:6" ht="13.5" customHeight="1" thickBot="1" x14ac:dyDescent="0.3">
      <c r="A216" s="37" t="s">
        <v>422</v>
      </c>
      <c r="B216" s="38" t="s">
        <v>283</v>
      </c>
      <c r="C216" s="38" t="s">
        <v>20</v>
      </c>
      <c r="D216" s="13">
        <v>43</v>
      </c>
      <c r="E216" s="14">
        <v>4663</v>
      </c>
      <c r="F216" s="15"/>
    </row>
    <row r="217" spans="1:6" ht="13.5" customHeight="1" thickBot="1" x14ac:dyDescent="0.3">
      <c r="A217" s="40" t="s">
        <v>423</v>
      </c>
      <c r="B217" s="41" t="s">
        <v>283</v>
      </c>
      <c r="C217" s="41" t="s">
        <v>22</v>
      </c>
      <c r="D217" s="42">
        <v>48</v>
      </c>
      <c r="E217" s="43">
        <v>4850</v>
      </c>
      <c r="F217" s="44" t="s">
        <v>483</v>
      </c>
    </row>
    <row r="218" spans="1:6" ht="13.5" customHeight="1" thickBot="1" x14ac:dyDescent="0.3">
      <c r="A218" s="40" t="s">
        <v>424</v>
      </c>
      <c r="B218" s="41" t="s">
        <v>283</v>
      </c>
      <c r="C218" s="41" t="s">
        <v>32</v>
      </c>
      <c r="D218" s="42">
        <v>62</v>
      </c>
      <c r="E218" s="43">
        <v>3133</v>
      </c>
      <c r="F218" s="44" t="s">
        <v>483</v>
      </c>
    </row>
    <row r="219" spans="1:6" ht="13.5" customHeight="1" thickBot="1" x14ac:dyDescent="0.3">
      <c r="A219" s="37" t="s">
        <v>286</v>
      </c>
      <c r="B219" s="38" t="s">
        <v>287</v>
      </c>
      <c r="C219" s="38" t="s">
        <v>14</v>
      </c>
      <c r="D219" s="13">
        <v>7.2</v>
      </c>
      <c r="E219" s="14">
        <v>1019</v>
      </c>
      <c r="F219" s="15"/>
    </row>
    <row r="220" spans="1:6" ht="13.5" customHeight="1" thickBot="1" x14ac:dyDescent="0.3">
      <c r="A220" s="37" t="s">
        <v>288</v>
      </c>
      <c r="B220" s="38" t="s">
        <v>287</v>
      </c>
      <c r="C220" s="38" t="s">
        <v>289</v>
      </c>
      <c r="D220" s="13">
        <v>21.05</v>
      </c>
      <c r="E220" s="14">
        <v>4</v>
      </c>
      <c r="F220" s="34"/>
    </row>
    <row r="221" spans="1:6" ht="13.5" customHeight="1" thickBot="1" x14ac:dyDescent="0.3">
      <c r="A221" s="37" t="s">
        <v>290</v>
      </c>
      <c r="B221" s="38" t="s">
        <v>291</v>
      </c>
      <c r="C221" s="38" t="s">
        <v>14</v>
      </c>
      <c r="D221" s="13">
        <v>7.95</v>
      </c>
      <c r="E221" s="14">
        <v>725</v>
      </c>
      <c r="F221" s="34"/>
    </row>
    <row r="222" spans="1:6" ht="13.5" customHeight="1" thickBot="1" x14ac:dyDescent="0.3">
      <c r="A222" s="37" t="s">
        <v>292</v>
      </c>
      <c r="B222" s="38" t="s">
        <v>291</v>
      </c>
      <c r="C222" s="38" t="s">
        <v>8</v>
      </c>
      <c r="D222" s="13">
        <v>19.600000000000001</v>
      </c>
      <c r="E222" s="14">
        <v>7</v>
      </c>
      <c r="F222" s="34"/>
    </row>
    <row r="223" spans="1:6" ht="13.5" customHeight="1" thickBot="1" x14ac:dyDescent="0.3">
      <c r="A223" s="37" t="s">
        <v>293</v>
      </c>
      <c r="B223" s="38" t="s">
        <v>294</v>
      </c>
      <c r="C223" s="38" t="s">
        <v>14</v>
      </c>
      <c r="D223" s="13">
        <v>7.35</v>
      </c>
      <c r="E223" s="14">
        <v>1705</v>
      </c>
      <c r="F223" s="34"/>
    </row>
    <row r="224" spans="1:6" ht="13.5" customHeight="1" thickBot="1" x14ac:dyDescent="0.3">
      <c r="A224" s="37" t="s">
        <v>295</v>
      </c>
      <c r="B224" s="38" t="s">
        <v>296</v>
      </c>
      <c r="C224" s="38" t="s">
        <v>297</v>
      </c>
      <c r="D224" s="13">
        <v>7.95</v>
      </c>
      <c r="E224" s="14">
        <v>589</v>
      </c>
      <c r="F224" s="34"/>
    </row>
    <row r="225" spans="1:6" ht="15.75" thickBot="1" x14ac:dyDescent="0.3">
      <c r="A225" s="37" t="s">
        <v>298</v>
      </c>
      <c r="B225" s="38" t="s">
        <v>296</v>
      </c>
      <c r="C225" s="38" t="s">
        <v>299</v>
      </c>
      <c r="D225" s="13">
        <v>7.95</v>
      </c>
      <c r="E225" s="14">
        <v>513</v>
      </c>
      <c r="F225" s="27"/>
    </row>
    <row r="226" spans="1:6" ht="15.75" thickBot="1" x14ac:dyDescent="0.3">
      <c r="A226" s="37" t="s">
        <v>451</v>
      </c>
      <c r="B226" s="38" t="s">
        <v>296</v>
      </c>
      <c r="C226" s="38" t="s">
        <v>460</v>
      </c>
      <c r="D226" s="13">
        <v>19.600000000000001</v>
      </c>
      <c r="E226" s="14">
        <v>19</v>
      </c>
      <c r="F226" s="27"/>
    </row>
    <row r="227" spans="1:6" ht="15.75" thickBot="1" x14ac:dyDescent="0.3">
      <c r="A227" s="37" t="s">
        <v>300</v>
      </c>
      <c r="B227" s="38" t="s">
        <v>301</v>
      </c>
      <c r="C227" s="38" t="s">
        <v>14</v>
      </c>
      <c r="D227" s="13">
        <v>7.05</v>
      </c>
      <c r="E227" s="14">
        <v>47</v>
      </c>
      <c r="F227" s="27"/>
    </row>
    <row r="228" spans="1:6" ht="15.75" thickBot="1" x14ac:dyDescent="0.3">
      <c r="A228" s="37" t="s">
        <v>302</v>
      </c>
      <c r="B228" s="38" t="s">
        <v>303</v>
      </c>
      <c r="C228" s="38" t="s">
        <v>14</v>
      </c>
      <c r="D228" s="13">
        <v>6.45</v>
      </c>
      <c r="E228" s="14">
        <v>392</v>
      </c>
      <c r="F228" s="27"/>
    </row>
    <row r="229" spans="1:6" ht="15.75" thickBot="1" x14ac:dyDescent="0.3">
      <c r="A229" s="37" t="s">
        <v>425</v>
      </c>
      <c r="B229" s="38" t="s">
        <v>303</v>
      </c>
      <c r="C229" s="38" t="s">
        <v>8</v>
      </c>
      <c r="D229" s="13">
        <v>18.7</v>
      </c>
      <c r="E229" s="14">
        <v>185</v>
      </c>
      <c r="F229" s="27"/>
    </row>
    <row r="230" spans="1:6" ht="13.5" customHeight="1" thickBot="1" x14ac:dyDescent="0.3">
      <c r="A230" s="37" t="s">
        <v>304</v>
      </c>
      <c r="B230" s="38" t="s">
        <v>305</v>
      </c>
      <c r="C230" s="38" t="s">
        <v>14</v>
      </c>
      <c r="D230" s="13">
        <v>6.45</v>
      </c>
      <c r="E230" s="14">
        <v>1366</v>
      </c>
      <c r="F230" s="15"/>
    </row>
    <row r="231" spans="1:6" ht="13.5" customHeight="1" thickBot="1" x14ac:dyDescent="0.3">
      <c r="A231" s="37" t="s">
        <v>452</v>
      </c>
      <c r="B231" s="38" t="s">
        <v>305</v>
      </c>
      <c r="C231" s="38" t="s">
        <v>8</v>
      </c>
      <c r="D231" s="13">
        <v>18.7</v>
      </c>
      <c r="E231" s="14">
        <v>17</v>
      </c>
      <c r="F231" s="34"/>
    </row>
    <row r="232" spans="1:6" ht="13.5" customHeight="1" thickBot="1" x14ac:dyDescent="0.3">
      <c r="A232" s="37" t="s">
        <v>306</v>
      </c>
      <c r="B232" s="38" t="s">
        <v>307</v>
      </c>
      <c r="C232" s="38" t="s">
        <v>8</v>
      </c>
      <c r="D232" s="13">
        <v>20.2</v>
      </c>
      <c r="E232" s="14">
        <v>503</v>
      </c>
      <c r="F232" s="15"/>
    </row>
    <row r="233" spans="1:6" ht="13.5" customHeight="1" thickBot="1" x14ac:dyDescent="0.3">
      <c r="A233" s="37" t="s">
        <v>308</v>
      </c>
      <c r="B233" s="38" t="s">
        <v>307</v>
      </c>
      <c r="C233" s="38" t="s">
        <v>11</v>
      </c>
      <c r="D233" s="13">
        <v>25.45</v>
      </c>
      <c r="E233" s="14">
        <v>388</v>
      </c>
      <c r="F233" s="36"/>
    </row>
    <row r="234" spans="1:6" ht="13.5" customHeight="1" thickBot="1" x14ac:dyDescent="0.3">
      <c r="A234" s="37" t="s">
        <v>309</v>
      </c>
      <c r="B234" s="38" t="s">
        <v>310</v>
      </c>
      <c r="C234" s="38" t="s">
        <v>8</v>
      </c>
      <c r="D234" s="13">
        <v>19.600000000000001</v>
      </c>
      <c r="E234" s="14">
        <v>30</v>
      </c>
      <c r="F234" s="36"/>
    </row>
    <row r="235" spans="1:6" ht="13.5" customHeight="1" thickBot="1" x14ac:dyDescent="0.3">
      <c r="A235" s="37" t="s">
        <v>426</v>
      </c>
      <c r="B235" s="38" t="s">
        <v>427</v>
      </c>
      <c r="C235" s="38" t="s">
        <v>14</v>
      </c>
      <c r="D235" s="13">
        <v>7.05</v>
      </c>
      <c r="E235" s="14">
        <v>143</v>
      </c>
      <c r="F235" s="15"/>
    </row>
    <row r="236" spans="1:6" ht="15.75" thickBot="1" x14ac:dyDescent="0.3">
      <c r="A236" s="37" t="s">
        <v>428</v>
      </c>
      <c r="B236" s="38" t="s">
        <v>427</v>
      </c>
      <c r="C236" s="38" t="s">
        <v>8</v>
      </c>
      <c r="D236" s="13">
        <v>20.45</v>
      </c>
      <c r="E236" s="39">
        <v>475</v>
      </c>
      <c r="F236" s="27"/>
    </row>
    <row r="237" spans="1:6" ht="13.5" customHeight="1" thickBot="1" x14ac:dyDescent="0.3">
      <c r="A237" s="37" t="s">
        <v>311</v>
      </c>
      <c r="B237" s="38" t="s">
        <v>312</v>
      </c>
      <c r="C237" s="38" t="s">
        <v>14</v>
      </c>
      <c r="D237" s="13">
        <v>7.05</v>
      </c>
      <c r="E237" s="14">
        <v>26</v>
      </c>
      <c r="F237" s="15"/>
    </row>
    <row r="238" spans="1:6" ht="13.5" customHeight="1" thickBot="1" x14ac:dyDescent="0.3">
      <c r="A238" s="37" t="s">
        <v>313</v>
      </c>
      <c r="B238" s="38" t="s">
        <v>312</v>
      </c>
      <c r="C238" s="38" t="s">
        <v>8</v>
      </c>
      <c r="D238" s="13">
        <v>19.600000000000001</v>
      </c>
      <c r="E238" s="14">
        <v>2762</v>
      </c>
      <c r="F238" s="15"/>
    </row>
    <row r="239" spans="1:6" ht="13.5" customHeight="1" thickBot="1" x14ac:dyDescent="0.3">
      <c r="A239" s="37" t="s">
        <v>314</v>
      </c>
      <c r="B239" s="38" t="s">
        <v>315</v>
      </c>
      <c r="C239" s="38" t="s">
        <v>316</v>
      </c>
      <c r="D239" s="13">
        <v>20.45</v>
      </c>
      <c r="E239" s="14">
        <v>44</v>
      </c>
      <c r="F239" s="15"/>
    </row>
    <row r="240" spans="1:6" ht="13.5" customHeight="1" thickBot="1" x14ac:dyDescent="0.3">
      <c r="A240" s="37" t="s">
        <v>317</v>
      </c>
      <c r="B240" s="38" t="s">
        <v>315</v>
      </c>
      <c r="C240" s="38" t="s">
        <v>12</v>
      </c>
      <c r="D240" s="13">
        <v>30.95</v>
      </c>
      <c r="E240" s="14">
        <v>51</v>
      </c>
      <c r="F240" s="15"/>
    </row>
    <row r="241" spans="1:6" ht="13.5" customHeight="1" thickBot="1" x14ac:dyDescent="0.3">
      <c r="A241" s="37" t="s">
        <v>429</v>
      </c>
      <c r="B241" s="38" t="s">
        <v>315</v>
      </c>
      <c r="C241" s="38" t="s">
        <v>24</v>
      </c>
      <c r="D241" s="13">
        <v>43.8</v>
      </c>
      <c r="E241" s="14">
        <v>6</v>
      </c>
      <c r="F241" s="15"/>
    </row>
    <row r="242" spans="1:6" ht="13.5" customHeight="1" thickBot="1" x14ac:dyDescent="0.3">
      <c r="A242" s="37" t="s">
        <v>430</v>
      </c>
      <c r="B242" s="38" t="s">
        <v>318</v>
      </c>
      <c r="C242" s="38" t="s">
        <v>14</v>
      </c>
      <c r="D242" s="13">
        <v>7</v>
      </c>
      <c r="E242" s="14">
        <v>2840</v>
      </c>
      <c r="F242" s="15"/>
    </row>
    <row r="243" spans="1:6" ht="13.5" customHeight="1" thickBot="1" x14ac:dyDescent="0.3">
      <c r="A243" s="37" t="s">
        <v>475</v>
      </c>
      <c r="B243" s="38" t="s">
        <v>505</v>
      </c>
      <c r="C243" s="38" t="s">
        <v>48</v>
      </c>
      <c r="D243" s="13">
        <v>35.549999999999997</v>
      </c>
      <c r="E243" s="14">
        <v>75</v>
      </c>
      <c r="F243" s="15"/>
    </row>
    <row r="244" spans="1:6" ht="13.5" customHeight="1" thickBot="1" x14ac:dyDescent="0.3">
      <c r="A244" s="37" t="s">
        <v>476</v>
      </c>
      <c r="B244" s="38" t="s">
        <v>505</v>
      </c>
      <c r="C244" s="38" t="s">
        <v>45</v>
      </c>
      <c r="D244" s="13">
        <v>35.549999999999997</v>
      </c>
      <c r="E244" s="14">
        <v>723</v>
      </c>
      <c r="F244" s="15"/>
    </row>
    <row r="245" spans="1:6" ht="13.5" customHeight="1" thickBot="1" x14ac:dyDescent="0.3">
      <c r="A245" s="37" t="s">
        <v>319</v>
      </c>
      <c r="B245" s="38" t="s">
        <v>320</v>
      </c>
      <c r="C245" s="38" t="s">
        <v>8</v>
      </c>
      <c r="D245" s="13">
        <v>16.8</v>
      </c>
      <c r="E245" s="14">
        <v>80</v>
      </c>
      <c r="F245" s="15"/>
    </row>
    <row r="246" spans="1:6" ht="13.5" customHeight="1" thickBot="1" x14ac:dyDescent="0.3">
      <c r="A246" s="37" t="s">
        <v>453</v>
      </c>
      <c r="B246" s="38" t="s">
        <v>322</v>
      </c>
      <c r="C246" s="38" t="s">
        <v>14</v>
      </c>
      <c r="D246" s="13">
        <v>5.05</v>
      </c>
      <c r="E246" s="14">
        <v>6889</v>
      </c>
      <c r="F246" s="15"/>
    </row>
    <row r="247" spans="1:6" ht="13.5" customHeight="1" thickBot="1" x14ac:dyDescent="0.3">
      <c r="A247" s="37" t="s">
        <v>321</v>
      </c>
      <c r="B247" s="38" t="s">
        <v>322</v>
      </c>
      <c r="C247" s="38" t="s">
        <v>323</v>
      </c>
      <c r="D247" s="13">
        <v>24.7</v>
      </c>
      <c r="E247" s="14">
        <v>687</v>
      </c>
      <c r="F247" s="15"/>
    </row>
    <row r="248" spans="1:6" ht="13.5" customHeight="1" thickBot="1" x14ac:dyDescent="0.3">
      <c r="A248" s="37" t="s">
        <v>478</v>
      </c>
      <c r="B248" s="38" t="s">
        <v>322</v>
      </c>
      <c r="C248" s="38" t="s">
        <v>485</v>
      </c>
      <c r="D248" s="13">
        <v>23</v>
      </c>
      <c r="E248" s="14">
        <v>12235</v>
      </c>
      <c r="F248" s="15"/>
    </row>
    <row r="249" spans="1:6" ht="13.5" customHeight="1" thickBot="1" x14ac:dyDescent="0.3">
      <c r="A249" s="37" t="s">
        <v>479</v>
      </c>
      <c r="B249" s="38" t="s">
        <v>322</v>
      </c>
      <c r="C249" s="38" t="s">
        <v>486</v>
      </c>
      <c r="D249" s="13">
        <v>26</v>
      </c>
      <c r="E249" s="14">
        <v>21006</v>
      </c>
      <c r="F249" s="15"/>
    </row>
    <row r="250" spans="1:6" ht="13.5" customHeight="1" thickBot="1" x14ac:dyDescent="0.3">
      <c r="A250" s="40" t="s">
        <v>480</v>
      </c>
      <c r="B250" s="41" t="s">
        <v>322</v>
      </c>
      <c r="C250" s="41" t="s">
        <v>487</v>
      </c>
      <c r="D250" s="42">
        <v>28.5</v>
      </c>
      <c r="E250" s="43">
        <v>19853</v>
      </c>
      <c r="F250" s="45" t="s">
        <v>483</v>
      </c>
    </row>
    <row r="251" spans="1:6" ht="13.5" customHeight="1" thickBot="1" x14ac:dyDescent="0.3">
      <c r="A251" s="37" t="s">
        <v>324</v>
      </c>
      <c r="B251" s="38" t="s">
        <v>322</v>
      </c>
      <c r="C251" s="38" t="s">
        <v>325</v>
      </c>
      <c r="D251" s="13">
        <v>22.1</v>
      </c>
      <c r="E251" s="14">
        <v>18563</v>
      </c>
      <c r="F251" s="15"/>
    </row>
    <row r="252" spans="1:6" ht="13.5" customHeight="1" thickBot="1" x14ac:dyDescent="0.3">
      <c r="A252" s="37" t="s">
        <v>326</v>
      </c>
      <c r="B252" s="38" t="s">
        <v>322</v>
      </c>
      <c r="C252" s="38" t="s">
        <v>327</v>
      </c>
      <c r="D252" s="13">
        <v>29</v>
      </c>
      <c r="E252" s="14">
        <v>30258</v>
      </c>
      <c r="F252" s="15"/>
    </row>
    <row r="253" spans="1:6" ht="13.5" customHeight="1" thickBot="1" x14ac:dyDescent="0.3">
      <c r="A253" s="40" t="s">
        <v>328</v>
      </c>
      <c r="B253" s="41" t="s">
        <v>322</v>
      </c>
      <c r="C253" s="41" t="s">
        <v>329</v>
      </c>
      <c r="D253" s="42">
        <v>35.5</v>
      </c>
      <c r="E253" s="43">
        <v>34210</v>
      </c>
      <c r="F253" s="45" t="s">
        <v>483</v>
      </c>
    </row>
    <row r="254" spans="1:6" ht="13.5" customHeight="1" thickBot="1" x14ac:dyDescent="0.3">
      <c r="A254" s="40" t="s">
        <v>477</v>
      </c>
      <c r="B254" s="41" t="s">
        <v>484</v>
      </c>
      <c r="C254" s="41" t="s">
        <v>481</v>
      </c>
      <c r="D254" s="42">
        <v>35.5</v>
      </c>
      <c r="E254" s="43">
        <v>14896</v>
      </c>
      <c r="F254" s="45" t="s">
        <v>483</v>
      </c>
    </row>
    <row r="255" spans="1:6" ht="13.5" customHeight="1" thickBot="1" x14ac:dyDescent="0.3">
      <c r="A255" s="37" t="s">
        <v>431</v>
      </c>
      <c r="B255" s="38" t="s">
        <v>331</v>
      </c>
      <c r="C255" s="38" t="s">
        <v>14</v>
      </c>
      <c r="D255" s="13">
        <v>7</v>
      </c>
      <c r="E255" s="14">
        <v>815</v>
      </c>
      <c r="F255" s="15"/>
    </row>
    <row r="256" spans="1:6" ht="15.75" thickBot="1" x14ac:dyDescent="0.3">
      <c r="A256" s="37" t="s">
        <v>330</v>
      </c>
      <c r="B256" s="38" t="s">
        <v>331</v>
      </c>
      <c r="C256" s="38" t="s">
        <v>8</v>
      </c>
      <c r="D256" s="13">
        <v>18.05</v>
      </c>
      <c r="E256" s="14">
        <v>30</v>
      </c>
      <c r="F256" s="15"/>
    </row>
    <row r="257" spans="1:6" ht="13.5" customHeight="1" thickBot="1" x14ac:dyDescent="0.3">
      <c r="A257" s="37" t="s">
        <v>332</v>
      </c>
      <c r="B257" s="38" t="s">
        <v>333</v>
      </c>
      <c r="C257" s="38" t="s">
        <v>14</v>
      </c>
      <c r="D257" s="13">
        <v>6</v>
      </c>
      <c r="E257" s="14">
        <v>4621</v>
      </c>
      <c r="F257" s="15"/>
    </row>
    <row r="258" spans="1:6" ht="13.5" customHeight="1" thickBot="1" x14ac:dyDescent="0.3">
      <c r="A258" s="37" t="s">
        <v>334</v>
      </c>
      <c r="B258" s="38" t="s">
        <v>333</v>
      </c>
      <c r="C258" s="38" t="s">
        <v>335</v>
      </c>
      <c r="D258" s="13">
        <v>22.7</v>
      </c>
      <c r="E258" s="14">
        <v>2</v>
      </c>
      <c r="F258" s="15"/>
    </row>
    <row r="259" spans="1:6" ht="13.5" customHeight="1" thickBot="1" x14ac:dyDescent="0.3">
      <c r="A259" s="37" t="s">
        <v>336</v>
      </c>
      <c r="B259" s="38" t="s">
        <v>333</v>
      </c>
      <c r="C259" s="38" t="s">
        <v>20</v>
      </c>
      <c r="D259" s="13">
        <v>37.6</v>
      </c>
      <c r="E259" s="14">
        <v>665</v>
      </c>
      <c r="F259" s="15"/>
    </row>
    <row r="260" spans="1:6" ht="13.5" customHeight="1" thickBot="1" x14ac:dyDescent="0.3">
      <c r="A260" s="37" t="s">
        <v>337</v>
      </c>
      <c r="B260" s="38" t="s">
        <v>333</v>
      </c>
      <c r="C260" s="38" t="s">
        <v>30</v>
      </c>
      <c r="D260" s="13">
        <v>33</v>
      </c>
      <c r="E260" s="14">
        <v>1237</v>
      </c>
      <c r="F260" s="15"/>
    </row>
    <row r="261" spans="1:6" ht="13.5" customHeight="1" thickBot="1" x14ac:dyDescent="0.3">
      <c r="A261" s="37" t="s">
        <v>338</v>
      </c>
      <c r="B261" s="38" t="s">
        <v>333</v>
      </c>
      <c r="C261" s="38" t="s">
        <v>22</v>
      </c>
      <c r="D261" s="13">
        <v>42.75</v>
      </c>
      <c r="E261" s="14">
        <v>443</v>
      </c>
      <c r="F261" s="15"/>
    </row>
    <row r="262" spans="1:6" ht="13.5" customHeight="1" thickBot="1" x14ac:dyDescent="0.3">
      <c r="A262" s="37" t="s">
        <v>339</v>
      </c>
      <c r="B262" s="38" t="s">
        <v>340</v>
      </c>
      <c r="C262" s="38" t="s">
        <v>8</v>
      </c>
      <c r="D262" s="13">
        <v>17.350000000000001</v>
      </c>
      <c r="E262" s="14">
        <v>1387</v>
      </c>
      <c r="F262" s="15"/>
    </row>
    <row r="263" spans="1:6" ht="13.5" customHeight="1" thickBot="1" x14ac:dyDescent="0.3">
      <c r="A263" s="37" t="s">
        <v>432</v>
      </c>
      <c r="B263" s="38" t="s">
        <v>341</v>
      </c>
      <c r="C263" s="38" t="s">
        <v>14</v>
      </c>
      <c r="D263" s="13">
        <v>6.55</v>
      </c>
      <c r="E263" s="14">
        <v>275</v>
      </c>
      <c r="F263" s="15"/>
    </row>
    <row r="264" spans="1:6" ht="13.5" customHeight="1" thickBot="1" x14ac:dyDescent="0.3">
      <c r="A264" s="37" t="s">
        <v>343</v>
      </c>
      <c r="B264" s="38" t="s">
        <v>342</v>
      </c>
      <c r="C264" s="38" t="s">
        <v>48</v>
      </c>
      <c r="D264" s="13">
        <v>21.6</v>
      </c>
      <c r="E264" s="14">
        <v>11</v>
      </c>
      <c r="F264" s="15"/>
    </row>
    <row r="265" spans="1:6" ht="15.75" thickBot="1" x14ac:dyDescent="0.3">
      <c r="A265" s="37" t="s">
        <v>344</v>
      </c>
      <c r="B265" s="38" t="s">
        <v>342</v>
      </c>
      <c r="C265" s="38" t="s">
        <v>22</v>
      </c>
      <c r="D265" s="13">
        <v>28</v>
      </c>
      <c r="E265" s="14">
        <v>10</v>
      </c>
      <c r="F265" s="15"/>
    </row>
    <row r="266" spans="1:6" ht="13.5" customHeight="1" thickBot="1" x14ac:dyDescent="0.3">
      <c r="A266" s="37" t="s">
        <v>345</v>
      </c>
      <c r="B266" s="38" t="s">
        <v>342</v>
      </c>
      <c r="C266" s="38" t="s">
        <v>162</v>
      </c>
      <c r="D266" s="13">
        <v>30.6</v>
      </c>
      <c r="E266" s="14">
        <v>180</v>
      </c>
      <c r="F266" s="15"/>
    </row>
    <row r="267" spans="1:6" ht="13.5" customHeight="1" thickBot="1" x14ac:dyDescent="0.3">
      <c r="A267" s="37" t="s">
        <v>347</v>
      </c>
      <c r="B267" s="38" t="s">
        <v>348</v>
      </c>
      <c r="C267" s="38" t="s">
        <v>14</v>
      </c>
      <c r="D267" s="13">
        <v>6.45</v>
      </c>
      <c r="E267" s="14">
        <v>2503</v>
      </c>
      <c r="F267" s="15"/>
    </row>
    <row r="268" spans="1:6" ht="13.5" customHeight="1" thickBot="1" x14ac:dyDescent="0.3">
      <c r="A268" s="37" t="s">
        <v>454</v>
      </c>
      <c r="B268" s="38" t="s">
        <v>348</v>
      </c>
      <c r="C268" s="38" t="s">
        <v>470</v>
      </c>
      <c r="D268" s="13">
        <v>29.4</v>
      </c>
      <c r="E268" s="14">
        <v>828</v>
      </c>
      <c r="F268" s="15"/>
    </row>
    <row r="269" spans="1:6" ht="13.5" customHeight="1" thickBot="1" x14ac:dyDescent="0.3">
      <c r="A269" s="37" t="s">
        <v>349</v>
      </c>
      <c r="B269" s="38" t="s">
        <v>348</v>
      </c>
      <c r="C269" s="38" t="s">
        <v>346</v>
      </c>
      <c r="D269" s="13">
        <v>57.7</v>
      </c>
      <c r="E269" s="14">
        <v>646</v>
      </c>
      <c r="F269" s="35"/>
    </row>
    <row r="270" spans="1:6" ht="13.5" customHeight="1" thickBot="1" x14ac:dyDescent="0.3">
      <c r="A270" s="40" t="s">
        <v>433</v>
      </c>
      <c r="B270" s="41" t="s">
        <v>348</v>
      </c>
      <c r="C270" s="41" t="s">
        <v>23</v>
      </c>
      <c r="D270" s="42">
        <v>66.95</v>
      </c>
      <c r="E270" s="43">
        <v>1936</v>
      </c>
      <c r="F270" s="45" t="s">
        <v>483</v>
      </c>
    </row>
    <row r="271" spans="1:6" ht="13.5" customHeight="1" thickBot="1" x14ac:dyDescent="0.3">
      <c r="A271" s="37" t="s">
        <v>350</v>
      </c>
      <c r="B271" s="38" t="s">
        <v>351</v>
      </c>
      <c r="C271" s="38" t="s">
        <v>14</v>
      </c>
      <c r="D271" s="13">
        <v>8.65</v>
      </c>
      <c r="E271" s="14">
        <v>850</v>
      </c>
      <c r="F271" s="15"/>
    </row>
    <row r="272" spans="1:6" ht="13.5" customHeight="1" thickBot="1" x14ac:dyDescent="0.3">
      <c r="A272" s="37" t="s">
        <v>434</v>
      </c>
      <c r="B272" s="38" t="s">
        <v>353</v>
      </c>
      <c r="C272" s="38" t="s">
        <v>14</v>
      </c>
      <c r="D272" s="13">
        <v>7.15</v>
      </c>
      <c r="E272" s="14">
        <v>234</v>
      </c>
      <c r="F272" s="35"/>
    </row>
    <row r="273" spans="1:7" ht="13.5" customHeight="1" thickBot="1" x14ac:dyDescent="0.3">
      <c r="A273" s="37" t="s">
        <v>352</v>
      </c>
      <c r="B273" s="38" t="s">
        <v>353</v>
      </c>
      <c r="C273" s="38" t="s">
        <v>8</v>
      </c>
      <c r="D273" s="13">
        <v>18.3</v>
      </c>
      <c r="E273" s="14">
        <v>215</v>
      </c>
      <c r="F273" s="35"/>
    </row>
    <row r="274" spans="1:7" ht="13.5" customHeight="1" thickBot="1" x14ac:dyDescent="0.3">
      <c r="A274" s="37" t="s">
        <v>354</v>
      </c>
      <c r="B274" s="38" t="s">
        <v>355</v>
      </c>
      <c r="C274" s="38" t="s">
        <v>8</v>
      </c>
      <c r="D274" s="13">
        <v>19</v>
      </c>
      <c r="E274" s="14">
        <v>72</v>
      </c>
      <c r="F274" s="15"/>
    </row>
    <row r="275" spans="1:7" ht="13.5" customHeight="1" thickBot="1" x14ac:dyDescent="0.3">
      <c r="A275" s="37" t="s">
        <v>356</v>
      </c>
      <c r="B275" s="38" t="s">
        <v>357</v>
      </c>
      <c r="C275" s="38" t="s">
        <v>8</v>
      </c>
      <c r="D275" s="13">
        <v>19</v>
      </c>
      <c r="E275" s="14">
        <v>176</v>
      </c>
      <c r="F275" s="15"/>
    </row>
    <row r="276" spans="1:7" ht="13.5" customHeight="1" thickBot="1" x14ac:dyDescent="0.3">
      <c r="A276" s="37" t="s">
        <v>455</v>
      </c>
      <c r="B276" s="38" t="s">
        <v>461</v>
      </c>
      <c r="C276" s="38" t="s">
        <v>8</v>
      </c>
      <c r="D276" s="13">
        <v>19</v>
      </c>
      <c r="E276" s="14">
        <v>2</v>
      </c>
      <c r="F276" s="15"/>
    </row>
    <row r="277" spans="1:7" ht="13.5" customHeight="1" x14ac:dyDescent="0.25">
      <c r="A277" s="11"/>
      <c r="B277" s="12"/>
      <c r="C277" s="12"/>
      <c r="D277" s="13"/>
      <c r="E277" s="14"/>
      <c r="F277" s="16"/>
    </row>
    <row r="278" spans="1:7" ht="13.5" customHeight="1" x14ac:dyDescent="0.25">
      <c r="A278" s="11"/>
      <c r="B278" s="12"/>
      <c r="C278" s="12"/>
      <c r="D278" s="13"/>
      <c r="E278" s="14"/>
      <c r="F278" s="16"/>
    </row>
    <row r="279" spans="1:7" ht="13.5" customHeight="1" x14ac:dyDescent="0.25">
      <c r="A279" s="11"/>
      <c r="B279" s="12"/>
      <c r="C279" s="12"/>
      <c r="D279" s="13"/>
      <c r="E279" s="14"/>
      <c r="F279" s="16"/>
    </row>
    <row r="280" spans="1:7" ht="13.5" customHeight="1" x14ac:dyDescent="0.25">
      <c r="A280" s="11"/>
      <c r="B280" s="12"/>
      <c r="C280" s="12"/>
      <c r="D280" s="13"/>
      <c r="E280" s="14"/>
      <c r="F280" s="16"/>
    </row>
    <row r="281" spans="1:7" ht="13.5" customHeight="1" x14ac:dyDescent="0.25">
      <c r="A281" s="11"/>
      <c r="B281" s="12"/>
      <c r="C281" s="12"/>
      <c r="D281" s="13"/>
      <c r="E281" s="14"/>
      <c r="F281" s="16"/>
    </row>
    <row r="282" spans="1:7" ht="13.5" customHeight="1" x14ac:dyDescent="0.25">
      <c r="A282" s="11"/>
      <c r="B282" s="12"/>
      <c r="C282" s="12"/>
      <c r="D282" s="13"/>
      <c r="E282" s="14"/>
      <c r="F282" s="16"/>
    </row>
    <row r="283" spans="1:7" ht="96" customHeight="1" x14ac:dyDescent="0.25">
      <c r="A283" s="19"/>
      <c r="B283" s="12"/>
      <c r="C283" s="12"/>
      <c r="D283" s="13"/>
      <c r="E283" s="17"/>
      <c r="F283" s="16"/>
    </row>
    <row r="284" spans="1:7" ht="48" customHeight="1" thickBot="1" x14ac:dyDescent="0.3">
      <c r="A284" s="9" t="s">
        <v>0</v>
      </c>
      <c r="B284" s="9" t="s">
        <v>1</v>
      </c>
      <c r="C284" s="9" t="s">
        <v>2</v>
      </c>
      <c r="D284" s="10" t="s">
        <v>358</v>
      </c>
      <c r="E284" s="10" t="s">
        <v>4</v>
      </c>
      <c r="F284" s="10" t="s">
        <v>5</v>
      </c>
      <c r="G284" s="18"/>
    </row>
    <row r="285" spans="1:7" ht="15.75" customHeight="1" thickBot="1" x14ac:dyDescent="0.3">
      <c r="A285" s="22" t="s">
        <v>285</v>
      </c>
      <c r="B285" s="23" t="s">
        <v>283</v>
      </c>
      <c r="C285" s="24" t="s">
        <v>135</v>
      </c>
      <c r="D285" s="25">
        <v>13.75</v>
      </c>
      <c r="E285" s="26">
        <v>10000</v>
      </c>
      <c r="F285" s="20"/>
    </row>
    <row r="286" spans="1:7" ht="15.75" thickBot="1" x14ac:dyDescent="0.3">
      <c r="A286" s="22" t="s">
        <v>277</v>
      </c>
      <c r="B286" s="23" t="s">
        <v>278</v>
      </c>
      <c r="C286" s="24" t="s">
        <v>14</v>
      </c>
      <c r="D286" s="25">
        <v>3.5</v>
      </c>
      <c r="E286" s="26">
        <v>5000</v>
      </c>
      <c r="F286" s="15"/>
    </row>
    <row r="287" spans="1:7" ht="15.75" thickBot="1" x14ac:dyDescent="0.3">
      <c r="A287" s="22" t="s">
        <v>414</v>
      </c>
      <c r="B287" s="23" t="s">
        <v>278</v>
      </c>
      <c r="C287" s="24" t="s">
        <v>363</v>
      </c>
      <c r="D287" s="25">
        <v>14</v>
      </c>
      <c r="E287" s="26">
        <v>11</v>
      </c>
      <c r="F287" s="15"/>
    </row>
    <row r="288" spans="1:7" ht="15.75" thickBot="1" x14ac:dyDescent="0.3">
      <c r="A288" s="22" t="s">
        <v>415</v>
      </c>
      <c r="B288" s="23" t="s">
        <v>278</v>
      </c>
      <c r="C288" s="24" t="s">
        <v>30</v>
      </c>
      <c r="D288" s="25">
        <v>22.75</v>
      </c>
      <c r="E288" s="26">
        <v>3418</v>
      </c>
      <c r="F288" s="15"/>
    </row>
    <row r="289" spans="1:6" ht="15.75" thickBot="1" x14ac:dyDescent="0.3">
      <c r="A289" s="22" t="s">
        <v>416</v>
      </c>
      <c r="B289" s="23" t="s">
        <v>278</v>
      </c>
      <c r="C289" s="24" t="s">
        <v>417</v>
      </c>
      <c r="D289" s="25">
        <v>26</v>
      </c>
      <c r="E289" s="26">
        <v>1154</v>
      </c>
      <c r="F289" s="15"/>
    </row>
    <row r="290" spans="1:6" ht="15.75" thickBot="1" x14ac:dyDescent="0.3">
      <c r="A290" s="22" t="s">
        <v>418</v>
      </c>
      <c r="B290" s="23" t="s">
        <v>278</v>
      </c>
      <c r="C290" s="24" t="s">
        <v>419</v>
      </c>
      <c r="D290" s="25">
        <v>29</v>
      </c>
      <c r="E290" s="26">
        <v>3611</v>
      </c>
      <c r="F290" s="15"/>
    </row>
  </sheetData>
  <mergeCells count="2">
    <mergeCell ref="A3:C3"/>
    <mergeCell ref="A4:C4"/>
  </mergeCells>
  <conditionalFormatting sqref="A7:C283 E256 E263:E265 E266:F283 A285:C290 E285:E290">
    <cfRule type="containsText" dxfId="9" priority="14" operator="containsText" text="b grade">
      <formula>NOT(ISERROR(SEARCH("b grade",A7)))</formula>
    </cfRule>
  </conditionalFormatting>
  <conditionalFormatting sqref="E256 E263:E265 E266:F283 A7:C283 A285:C290 E285:E290">
    <cfRule type="cellIs" dxfId="8" priority="13" operator="lessThan">
      <formula>0</formula>
    </cfRule>
  </conditionalFormatting>
  <conditionalFormatting sqref="E7:F203 E204:E207 E208:F269">
    <cfRule type="containsText" dxfId="7" priority="12" operator="containsText" text="b grade">
      <formula>NOT(ISERROR(SEARCH("b grade",E7)))</formula>
    </cfRule>
  </conditionalFormatting>
  <conditionalFormatting sqref="E208:F269 E7:F203 E204:E207">
    <cfRule type="cellIs" dxfId="6" priority="11" operator="lessThan">
      <formula>0</formula>
    </cfRule>
  </conditionalFormatting>
  <conditionalFormatting sqref="F204:F207">
    <cfRule type="cellIs" dxfId="5" priority="1" operator="lessThan">
      <formula>0</formula>
    </cfRule>
    <cfRule type="containsText" dxfId="4" priority="2" operator="containsText" text="b grade">
      <formula>NOT(ISERROR(SEARCH("b grade",F204)))</formula>
    </cfRule>
  </conditionalFormatting>
  <conditionalFormatting sqref="F264">
    <cfRule type="cellIs" dxfId="3" priority="9" operator="lessThan">
      <formula>0</formula>
    </cfRule>
    <cfRule type="containsText" dxfId="2" priority="10" operator="containsText" text="b grade">
      <formula>NOT(ISERROR(SEARCH("b grade",F264)))</formula>
    </cfRule>
  </conditionalFormatting>
  <conditionalFormatting sqref="F285">
    <cfRule type="cellIs" dxfId="1" priority="15" operator="lessThan">
      <formula>0</formula>
    </cfRule>
    <cfRule type="containsText" dxfId="0" priority="16" operator="containsText" text="b grade">
      <formula>NOT(ISERROR(SEARCH("b grade",F285)))</formula>
    </cfRule>
  </conditionalFormatting>
  <printOptions horizontalCentered="1"/>
  <pageMargins left="0.5" right="0.5" top="0.5" bottom="1" header="0.3" footer="0.3"/>
  <pageSetup scale="75" fitToHeight="0" orientation="portrait" r:id="rId1"/>
  <headerFooter>
    <oddFooter>&amp;L&amp;"-,Bold"EHR
800-214-2221
nursery@ehrnet.com | www.ehrnet.com
&amp;C&amp;12&amp;K000000&amp;P of &amp;N&amp;R&amp;"-,Bold"A &amp; R Spada Farms Avail
3-10-26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65C3-3B86-4745-B1B8-1B3F67B20130}">
  <sheetPr>
    <tabColor theme="9" tint="-0.249977111117893"/>
  </sheetPr>
  <dimension ref="A1"/>
  <sheetViews>
    <sheetView topLeftCell="A3" workbookViewId="0">
      <selection activeCell="T13" sqref="T1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SpadaAvail_2026_3_10</vt:lpstr>
      <vt:lpstr>SPRING PROMO</vt:lpstr>
      <vt:lpstr>SpadaAvail_2026_3_10!Print_Area</vt:lpstr>
      <vt:lpstr>SpadaAvail_2026_3_10!Print_Titles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Spada</dc:creator>
  <cp:lastModifiedBy>Karen Meador</cp:lastModifiedBy>
  <cp:lastPrinted>2026-03-11T01:10:38Z</cp:lastPrinted>
  <dcterms:created xsi:type="dcterms:W3CDTF">2025-09-18T22:15:01Z</dcterms:created>
  <dcterms:modified xsi:type="dcterms:W3CDTF">2026-03-11T01:11:02Z</dcterms:modified>
</cp:coreProperties>
</file>